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en_skoroszyt" defaultThemeVersion="124226"/>
  <xr:revisionPtr revIDLastSave="0" documentId="13_ncr:1_{678CAE85-0E2D-43E4-8DA2-9665F45722C7}" xr6:coauthVersionLast="45" xr6:coauthVersionMax="45" xr10:uidLastSave="{00000000-0000-0000-0000-000000000000}"/>
  <bookViews>
    <workbookView xWindow="28680" yWindow="-120" windowWidth="29040" windowHeight="16440" tabRatio="863" activeTab="2" xr2:uid="{00000000-000D-0000-FFFF-FFFF00000000}"/>
  </bookViews>
  <sheets>
    <sheet name="przestawna" sheetId="36" r:id="rId1"/>
    <sheet name="oznaczenia" sheetId="32" r:id="rId2"/>
    <sheet name="inwentaryzacja" sheetId="1" r:id="rId3"/>
    <sheet name="preliminarz" sheetId="38" r:id="rId4"/>
    <sheet name="stan posiadania" sheetId="35" r:id="rId5"/>
  </sheets>
  <definedNames>
    <definedName name="_xlnm.Print_Area" localSheetId="2">inwentaryzacja!$A$1:$Z$311</definedName>
    <definedName name="_xlnm.Print_Area" localSheetId="1">oznaczenia!$A$1:$E$42</definedName>
    <definedName name="_xlnm.Print_Area" localSheetId="3">preliminarz!$A$1:$L$321</definedName>
    <definedName name="_xlnm.Print_Area" localSheetId="4">'stan posiadania'!$A$1:$I$53</definedName>
    <definedName name="preliminarz">Tabela4[]</definedName>
    <definedName name="_xlnm.Print_Titles" localSheetId="2">inwentaryzacja!$1:$1</definedName>
    <definedName name="_xlnm.Print_Titles" localSheetId="3">preliminarz!$1:$1</definedName>
    <definedName name="_xlnm.Print_Titles" localSheetId="4">'stan posiadania'!$1:$3</definedName>
  </definedNames>
  <calcPr calcId="191029"/>
  <pivotCaches>
    <pivotCache cacheId="8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nazwa polska taksonu</t>
        </r>
      </text>
    </comment>
    <comment ref="D1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nazwa łacińska taksonu</t>
        </r>
      </text>
    </comment>
    <comment ref="E1" authorId="0" shapeId="0" xr:uid="{00000000-0006-0000-03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pierśnica</t>
        </r>
      </text>
    </comment>
    <comment ref="F1" authorId="0" shapeId="0" xr:uid="{00000000-0006-0000-03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obwód pnia na wysokości 1,3m</t>
        </r>
      </text>
    </comment>
    <comment ref="G1" authorId="0" shapeId="0" xr:uid="{00000000-0006-0000-03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wysokość drzewa/krzewu</t>
        </r>
      </text>
    </comment>
    <comment ref="H1" authorId="0" shapeId="0" xr:uid="{00000000-0006-0000-03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średnica korony</t>
        </r>
      </text>
    </comment>
    <comment ref="I1" authorId="0" shapeId="0" xr:uid="{00000000-0006-0000-0300-00000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powierzchnia krzewu</t>
        </r>
      </text>
    </comment>
    <comment ref="J1" authorId="0" shapeId="0" xr:uid="{6D0196B0-2266-42AA-B4A1-3282907EF076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powierzchnia krzewów do usunięcia</t>
        </r>
      </text>
    </comment>
    <comment ref="K1" authorId="0" shapeId="0" xr:uid="{00000000-0006-0000-03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miąższość grubizny drewna w metrach sześciennych</t>
        </r>
      </text>
    </comment>
    <comment ref="L1" authorId="0" shapeId="0" xr:uid="{00000000-0006-0000-0300-00000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miąższość karpiny w metrach przestrzennych</t>
        </r>
      </text>
    </comment>
    <comment ref="M1" authorId="0" shapeId="0" xr:uid="{00000000-0006-0000-0300-00000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miąższość drobnicy drewna w metrach przestrzennych</t>
        </r>
      </text>
    </comment>
    <comment ref="N1" authorId="0" shapeId="0" xr:uid="{00000000-0006-0000-0300-00000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szacunkowy wiek drzewa (tylko dla wybranych gatunków)</t>
        </r>
      </text>
    </comment>
    <comment ref="O1" authorId="0" shapeId="0" xr:uid="{00000000-0006-0000-0300-00000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przeznaczenie drzewa/krzewu</t>
        </r>
      </text>
    </comment>
    <comment ref="P1" authorId="0" shapeId="0" xr:uid="{00000000-0006-0000-0300-00000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informacja, czy na usunięcie drzewa/krzewu wymagane jest pozwolenie</t>
        </r>
      </text>
    </comment>
    <comment ref="Q1" authorId="0" shapeId="0" xr:uid="{00000000-0006-0000-0300-00000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stan fitosanitarny oraz inne uwagi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1" authorId="0" shapeId="0" xr:uid="{35592648-1770-4ACE-A6EE-0DA963E31C14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powierzchnia krzewów do usunięcia</t>
        </r>
      </text>
    </comment>
    <comment ref="H1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informacja, czy na usunięcie drzewa/krzewu wymagane jest pozwolenie</t>
        </r>
      </text>
    </comment>
  </commentList>
</comments>
</file>

<file path=xl/sharedStrings.xml><?xml version="1.0" encoding="utf-8"?>
<sst xmlns="http://schemas.openxmlformats.org/spreadsheetml/2006/main" count="6153" uniqueCount="469">
  <si>
    <t>Nr inw.</t>
  </si>
  <si>
    <t>nazwa polska</t>
  </si>
  <si>
    <t>nazwa łacińska</t>
  </si>
  <si>
    <r>
      <t>d</t>
    </r>
    <r>
      <rPr>
        <b/>
        <i/>
        <vertAlign val="subscript"/>
        <sz val="11"/>
        <rFont val="Times New Roman"/>
        <family val="1"/>
        <charset val="238"/>
      </rPr>
      <t>1,3</t>
    </r>
    <r>
      <rPr>
        <b/>
        <i/>
        <sz val="11"/>
        <rFont val="Times New Roman"/>
        <family val="1"/>
        <charset val="238"/>
      </rPr>
      <t xml:space="preserve"> 
[cm]</t>
    </r>
  </si>
  <si>
    <t>Obw.
[cm]</t>
  </si>
  <si>
    <t>h
 [m]</t>
  </si>
  <si>
    <t>owocowe</t>
  </si>
  <si>
    <t>gat. obcy</t>
  </si>
  <si>
    <t>cz.chr.</t>
  </si>
  <si>
    <t>chr.</t>
  </si>
  <si>
    <r>
      <t>V
[m</t>
    </r>
    <r>
      <rPr>
        <b/>
        <i/>
        <vertAlign val="superscript"/>
        <sz val="11"/>
        <rFont val="Times New Roman"/>
        <family val="1"/>
        <charset val="238"/>
      </rPr>
      <t>3</t>
    </r>
    <r>
      <rPr>
        <b/>
        <i/>
        <sz val="11"/>
        <rFont val="Times New Roman"/>
        <family val="1"/>
        <charset val="238"/>
      </rPr>
      <t>]</t>
    </r>
  </si>
  <si>
    <t>+</t>
  </si>
  <si>
    <t>Nr inw</t>
  </si>
  <si>
    <t>TAK</t>
  </si>
  <si>
    <t>NIE</t>
  </si>
  <si>
    <t>W
[lata]</t>
  </si>
  <si>
    <t>wymagane zezwolenie</t>
  </si>
  <si>
    <t>k
[mp]</t>
  </si>
  <si>
    <t>do usunięcia</t>
  </si>
  <si>
    <t>PRZ</t>
  </si>
  <si>
    <t>CT</t>
  </si>
  <si>
    <t>++</t>
  </si>
  <si>
    <t>-</t>
  </si>
  <si>
    <t>+/-</t>
  </si>
  <si>
    <t>!</t>
  </si>
  <si>
    <t>O</t>
  </si>
  <si>
    <t>G</t>
  </si>
  <si>
    <t>P</t>
  </si>
  <si>
    <t>S</t>
  </si>
  <si>
    <t>Z</t>
  </si>
  <si>
    <t>C</t>
  </si>
  <si>
    <t>dziupl.</t>
  </si>
  <si>
    <t>ogł.</t>
  </si>
  <si>
    <t>W</t>
  </si>
  <si>
    <t>drzewo dziuplaste;</t>
  </si>
  <si>
    <t>drzewa o pniu pochyłym, niestabilne;</t>
  </si>
  <si>
    <t>rośliny uszkodzone przez grzyby, z owocnikami grzybów;</t>
  </si>
  <si>
    <t>odr.</t>
  </si>
  <si>
    <t>ubytek powierzchniowy;</t>
  </si>
  <si>
    <t>ubytek wgłębny;</t>
  </si>
  <si>
    <t>ubytek wgłębny ze zgnilizną;</t>
  </si>
  <si>
    <t>pochodzenie odroślowe, odrośla;</t>
  </si>
  <si>
    <t>gn.</t>
  </si>
  <si>
    <t>gniazdo ptasie;</t>
  </si>
  <si>
    <t>rośliny uszkodzone przez owady ksylo- i kambiofagiczne;</t>
  </si>
  <si>
    <t>drzewo złamane (podana wysokość złamania);</t>
  </si>
  <si>
    <t>ZA</t>
  </si>
  <si>
    <t>posusz, drzewa martwe;</t>
  </si>
  <si>
    <t>M
[mp]</t>
  </si>
  <si>
    <t>nr działki ewidencyjnej</t>
  </si>
  <si>
    <t>identyfikator działki ewidencyjnej</t>
  </si>
  <si>
    <t>(Wiele elementów)</t>
  </si>
  <si>
    <t>drzewa niestabilne, stanowiące zagrożenie dla mienia lub życia;</t>
  </si>
  <si>
    <t>up</t>
  </si>
  <si>
    <t>uw</t>
  </si>
  <si>
    <t>uwz</t>
  </si>
  <si>
    <t>UWAGI:</t>
  </si>
  <si>
    <t>SYNTETYCZNY STAN ZDROWOTNY I WALORY:</t>
  </si>
  <si>
    <t>plan wycinki</t>
  </si>
  <si>
    <t>gatunek objęty ochroną ścisłą (Dz. U. 2014 nr 0 poz. 1409);</t>
  </si>
  <si>
    <t>gatunek objęty ochroną częściową (Dz. U. 2014 nr 0 poz. 1409);</t>
  </si>
  <si>
    <t>rośliny wielopniowe;</t>
  </si>
  <si>
    <r>
      <t>P
[m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b/>
        <i/>
        <sz val="11"/>
        <rFont val="Times New Roman"/>
        <family val="1"/>
        <charset val="238"/>
      </rPr>
      <t>]</t>
    </r>
  </si>
  <si>
    <t>Władający</t>
  </si>
  <si>
    <t>PLAN WYCINKI:</t>
  </si>
  <si>
    <t>WYMAGANE POZWOLENIE:</t>
  </si>
  <si>
    <t>na usunięcie drzewa lub krzewu wymagane jest pozwolenie administracyjne;</t>
  </si>
  <si>
    <t>B</t>
  </si>
  <si>
    <t>biogrupa drzew;</t>
  </si>
  <si>
    <t>identyfikator TERYT</t>
  </si>
  <si>
    <t>działka ewidencyjna</t>
  </si>
  <si>
    <t>władający</t>
  </si>
  <si>
    <t>drzewa [szt]</t>
  </si>
  <si>
    <r>
      <t>krzewy [m</t>
    </r>
    <r>
      <rPr>
        <b/>
        <i/>
        <vertAlign val="superscript"/>
        <sz val="11"/>
        <color theme="1"/>
        <rFont val="Times New Roman"/>
        <family val="1"/>
        <charset val="238"/>
      </rPr>
      <t>2</t>
    </r>
    <r>
      <rPr>
        <b/>
        <i/>
        <sz val="11"/>
        <color theme="1"/>
        <rFont val="Times New Roman"/>
        <family val="1"/>
        <charset val="238"/>
      </rPr>
      <t>]</t>
    </r>
  </si>
  <si>
    <t>rosnące</t>
  </si>
  <si>
    <t>z pozwoleniem</t>
  </si>
  <si>
    <t>bez pozwolenia</t>
  </si>
  <si>
    <t>RAZEM:</t>
  </si>
  <si>
    <t>CP</t>
  </si>
  <si>
    <t>RH</t>
  </si>
  <si>
    <r>
      <rPr>
        <b/>
        <i/>
        <sz val="12"/>
        <rFont val="Times New Roman"/>
        <family val="1"/>
        <charset val="238"/>
      </rPr>
      <t>ø</t>
    </r>
    <r>
      <rPr>
        <b/>
        <i/>
        <sz val="11"/>
        <rFont val="Times New Roman"/>
        <family val="1"/>
        <charset val="238"/>
      </rPr>
      <t xml:space="preserve">
[m]</t>
    </r>
  </si>
  <si>
    <t>cięcia pielęgnacyjne (przyrodnicze);</t>
  </si>
  <si>
    <t>cięcia techniczne (nieprzyrodnicze);</t>
  </si>
  <si>
    <t>do przesadzenia;</t>
  </si>
  <si>
    <t>redukcja wysokości;</t>
  </si>
  <si>
    <t>zabezpieczanie na okres wykonywania robót;</t>
  </si>
  <si>
    <t>gatunek obcy z rozporządzenia Min. Środowiska (Dz. U. z 2011r. Nr 210, poz. 1260);</t>
  </si>
  <si>
    <t>××</t>
  </si>
  <si>
    <t>×</t>
  </si>
  <si>
    <t>do wycinki</t>
  </si>
  <si>
    <t>do wycinki z karczowaniem pniaków</t>
  </si>
  <si>
    <t>grupa</t>
  </si>
  <si>
    <t>stawka</t>
  </si>
  <si>
    <t>opłata</t>
  </si>
  <si>
    <t>uwagi</t>
  </si>
  <si>
    <t>∑Obw.
[cm]</t>
  </si>
  <si>
    <t>1.</t>
  </si>
  <si>
    <t>2.</t>
  </si>
  <si>
    <t>4.</t>
  </si>
  <si>
    <t>drzewa ogłowione (w nawiasie podana wysokość ogłowienia);</t>
  </si>
  <si>
    <r>
      <t>krzewy o powierzchni poniżej 25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, nie wymagające pozwolenia na usunięcie;</t>
    </r>
  </si>
  <si>
    <t>Jeżeli drzewo na wysokości 130 cm:</t>
  </si>
  <si>
    <t>a) posiada kilka pni - za obwód drzewa przyjęto sumę obwodu pnia o największym obwodzie oraz połowy pozostałych pni;</t>
  </si>
  <si>
    <t>Opłatę za usunięcie drzewa ustalono mnożąc liczbę cm obwodu pnia drzewa mierzonego na wysokości 130 cm i stawkę opłaty.</t>
  </si>
  <si>
    <t>3.</t>
  </si>
  <si>
    <r>
      <t>Opłatę za usunięcie krzewu ustalono mnożąc liczbę m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powierzchni gruntu pokrytej usuwanymi krzewami i stawkę opłaty.</t>
    </r>
  </si>
  <si>
    <t>b) nie posiada pnia - za obwód pnia drzewa przyjęto obwód pnia mierzony bezpośrednio poniżej korony drzewa.</t>
  </si>
  <si>
    <t>drzewa o obwodzie na wys. 5 cm poniżej 50 cm, nie wymagające pozwolenia na usunięcie;</t>
  </si>
  <si>
    <t>drzewa o obwodzie na wys. 5 cm poniżej 65 cm (kasztanowiec, robinia, platan), nie wymagające pozwolenia na usunięcie;</t>
  </si>
  <si>
    <t>drzewa o obwodzie na wys. 5 cm poniżej 80 cm (tople, wierzby, klon jesionolistny i klon srebrzysty), nie wymagające pozwolenia na usunięcie;</t>
  </si>
  <si>
    <r>
      <t>na usunięcie drzewa lub krzewu nie jest wymagane pozwolenie administracyjne (drzewa i krzewy owocowe poza terenami zieleni oraz nieruchomościami wpisanymi do rejestru zabytków, krzewy o powierzchni poniżej 25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, drzewa o obwodzie poniżej 50, 65 lub 80 cm - w zależności od gatunku);</t>
    </r>
  </si>
  <si>
    <t>bez opłaty</t>
  </si>
  <si>
    <t>krzew 1</t>
  </si>
  <si>
    <t>krzew 2</t>
  </si>
  <si>
    <t>gat. inw.</t>
  </si>
  <si>
    <t>gatunek inwazyjny;</t>
  </si>
  <si>
    <t>Stawki przyjęto z Rozporządzenia dla poszczególnych rodzajów lub gatunków drzew w zależności od obwodu pnia oraz dla poszczególnych rodzajów i gatunków krzewów w zależności od powierzchni krzewu albo krzewów rosnących w skupisku.</t>
  </si>
  <si>
    <t>5.</t>
  </si>
  <si>
    <t xml:space="preserve">Nie naliczano opłat za usunięcie: </t>
  </si>
  <si>
    <t>a) drzew i krzewów, na których usunięcie nie jest wymagane zezwolenie;</t>
  </si>
  <si>
    <t>b) drzew i krzewów w złym stanie fitosanitarnym;</t>
  </si>
  <si>
    <t>c) drzew, które zagrażają bezpieczeństwu ludzi lub mienia;</t>
  </si>
  <si>
    <t>d) topól nienależących do gatunków rodzimych, których obwód na wysokości 130 cm wynosi ponad 100 cm.</t>
  </si>
  <si>
    <t>&lt;25</t>
  </si>
  <si>
    <t>&lt;50</t>
  </si>
  <si>
    <t>&lt;65</t>
  </si>
  <si>
    <t>&lt;80</t>
  </si>
  <si>
    <r>
      <rPr>
        <b/>
        <sz val="12"/>
        <rFont val="Times New Roman"/>
        <family val="1"/>
        <charset val="238"/>
      </rPr>
      <t>stan dobry</t>
    </r>
    <r>
      <rPr>
        <sz val="12"/>
        <rFont val="Times New Roman"/>
        <family val="1"/>
        <charset val="238"/>
      </rPr>
      <t xml:space="preserve"> - drzewa zdrowe, prawidłowo wykształcone, bez widocznych uszkodzeń pnia lub korony;</t>
    </r>
  </si>
  <si>
    <t>osobniki o wysokich walorach przyrodniczych, estetycznych lub krajobrazowych, które szczególnie wyróżniają się na tle otoczenia;</t>
  </si>
  <si>
    <r>
      <rPr>
        <b/>
        <sz val="12"/>
        <rFont val="Times New Roman"/>
        <family val="1"/>
        <charset val="238"/>
      </rPr>
      <t>stan dostateczny</t>
    </r>
    <r>
      <rPr>
        <sz val="12"/>
        <rFont val="Times New Roman"/>
        <family val="1"/>
        <charset val="238"/>
      </rPr>
      <t xml:space="preserve"> - rośliny zdeformowane, chore, słabe, uszkodzone lub rosnące w złych warunkach;</t>
    </r>
  </si>
  <si>
    <r>
      <rPr>
        <b/>
        <sz val="12"/>
        <rFont val="Times New Roman"/>
        <family val="1"/>
        <charset val="238"/>
      </rPr>
      <t>stan zły</t>
    </r>
    <r>
      <rPr>
        <sz val="12"/>
        <rFont val="Times New Roman"/>
        <family val="1"/>
        <charset val="238"/>
      </rPr>
      <t xml:space="preserve"> - rośliny martwe lub zamierające, silnie zdeformowane lub z rozległymi ubytkami, nie rokujące poprawy, zagrażające innym drzewom, ludziom lub obiektom;</t>
    </r>
  </si>
  <si>
    <t>drzewa kwalifikujące się do uznania za pomnik przyrody (Dz. U. 2017 poz. 2300);</t>
  </si>
  <si>
    <r>
      <t>P</t>
    </r>
    <r>
      <rPr>
        <b/>
        <i/>
        <vertAlign val="subscript"/>
        <sz val="11"/>
        <rFont val="Times New Roman"/>
        <family val="1"/>
        <charset val="238"/>
      </rPr>
      <t>usun.</t>
    </r>
    <r>
      <rPr>
        <b/>
        <i/>
        <sz val="11"/>
        <rFont val="Times New Roman"/>
        <family val="1"/>
        <charset val="238"/>
      </rPr>
      <t xml:space="preserve">
[m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b/>
        <i/>
        <sz val="11"/>
        <rFont val="Times New Roman"/>
        <family val="1"/>
        <charset val="238"/>
      </rPr>
      <t>]</t>
    </r>
  </si>
  <si>
    <t>3008</t>
  </si>
  <si>
    <t>3009/1</t>
  </si>
  <si>
    <t>3009/2</t>
  </si>
  <si>
    <t>3011/1</t>
  </si>
  <si>
    <t>3011/18</t>
  </si>
  <si>
    <t>3919/102</t>
  </si>
  <si>
    <t>3919/64</t>
  </si>
  <si>
    <t>3919/57</t>
  </si>
  <si>
    <t>3919/60</t>
  </si>
  <si>
    <t>3919/59</t>
  </si>
  <si>
    <t>3919/61</t>
  </si>
  <si>
    <t>3919/62</t>
  </si>
  <si>
    <t>3997/3</t>
  </si>
  <si>
    <t>5445/4</t>
  </si>
  <si>
    <t>5444/22</t>
  </si>
  <si>
    <t>5444/12</t>
  </si>
  <si>
    <t>3984/1</t>
  </si>
  <si>
    <t>3983/1</t>
  </si>
  <si>
    <t>3982/2</t>
  </si>
  <si>
    <t>5444/11</t>
  </si>
  <si>
    <t>5444/10</t>
  </si>
  <si>
    <t>3978/2</t>
  </si>
  <si>
    <t>3975/7</t>
  </si>
  <si>
    <t>3974/8</t>
  </si>
  <si>
    <t>3971/14</t>
  </si>
  <si>
    <t>5448</t>
  </si>
  <si>
    <t>5444/16</t>
  </si>
  <si>
    <t>5447/3</t>
  </si>
  <si>
    <t>5447/1</t>
  </si>
  <si>
    <t>5444/15</t>
  </si>
  <si>
    <t>5444/14</t>
  </si>
  <si>
    <t>5446/2</t>
  </si>
  <si>
    <t>5444/13</t>
  </si>
  <si>
    <t>2860/5</t>
  </si>
  <si>
    <t>2858/7</t>
  </si>
  <si>
    <t>2858/8</t>
  </si>
  <si>
    <t>2858/9</t>
  </si>
  <si>
    <t>2858/10</t>
  </si>
  <si>
    <t>2858/11</t>
  </si>
  <si>
    <t>2858/13</t>
  </si>
  <si>
    <t>2858/16</t>
  </si>
  <si>
    <t>2858/17</t>
  </si>
  <si>
    <t>120611_4.0017.3008</t>
  </si>
  <si>
    <t>120611_4.0017.3009/1</t>
  </si>
  <si>
    <t>120611_4.0017.3009/2</t>
  </si>
  <si>
    <t>120611_4.0017.3011/1</t>
  </si>
  <si>
    <t>120611_4.0017.3011/18</t>
  </si>
  <si>
    <t>120611_4.0017.3919/102</t>
  </si>
  <si>
    <t>120611_4.0017.3919/64</t>
  </si>
  <si>
    <t>120611_4.0017.3919/57</t>
  </si>
  <si>
    <t>120611_4.0017.3919/60</t>
  </si>
  <si>
    <t>120611_4.0017.3919/59</t>
  </si>
  <si>
    <t>120611_4.0017.3919/61</t>
  </si>
  <si>
    <t>120611_4.0017.3919/62</t>
  </si>
  <si>
    <t>120611_4.0017.3997/3</t>
  </si>
  <si>
    <t>120611_4.0017.5445/4</t>
  </si>
  <si>
    <t>120611_4.0017.5444/12</t>
  </si>
  <si>
    <t>120611_4.0017.5444/22</t>
  </si>
  <si>
    <t>120611_4.0017.3984/1</t>
  </si>
  <si>
    <t>120611_4.0017.3983/1</t>
  </si>
  <si>
    <t>120611_4.0017.3982/2</t>
  </si>
  <si>
    <t>120611_4.0017.5444/11</t>
  </si>
  <si>
    <t>120611_4.0017.5444/10</t>
  </si>
  <si>
    <t>120611_4.0017.3978/2</t>
  </si>
  <si>
    <t>120611_4.0017.3975/7</t>
  </si>
  <si>
    <t>120611_4.0017.3974/8</t>
  </si>
  <si>
    <t>120611_4.0017.3971/14</t>
  </si>
  <si>
    <t>120611_4.0017.5448</t>
  </si>
  <si>
    <t>120611_4.0017.5444/16</t>
  </si>
  <si>
    <t>120611_4.0017.5447/3</t>
  </si>
  <si>
    <t>120611_4.0017.5447/1</t>
  </si>
  <si>
    <t>120611_4.0017.5444/15</t>
  </si>
  <si>
    <t>120611_4.0017.5444/14</t>
  </si>
  <si>
    <t>120611_4.0017.5446/2</t>
  </si>
  <si>
    <t>120611_4.0017.5444/13</t>
  </si>
  <si>
    <t>120611_4.0017.2860/5</t>
  </si>
  <si>
    <t>120611_4.0017.2858/7</t>
  </si>
  <si>
    <t>120611_4.0017.2858/8</t>
  </si>
  <si>
    <t>120611_4.0017.2858/9</t>
  </si>
  <si>
    <t>120611_4.0017.2858/10</t>
  </si>
  <si>
    <t>120611_4.0017.2858/11</t>
  </si>
  <si>
    <t>120611_4.0017.2858/13</t>
  </si>
  <si>
    <t>120611_4.0017.2858/16</t>
  </si>
  <si>
    <t>120611_4.0017.2858/17</t>
  </si>
  <si>
    <t>Gm. Skawina</t>
  </si>
  <si>
    <t>ROM Skawina</t>
  </si>
  <si>
    <t>SM Skawina</t>
  </si>
  <si>
    <t>MPEC</t>
  </si>
  <si>
    <t>PGM</t>
  </si>
  <si>
    <t>*</t>
  </si>
  <si>
    <t>drzewa niedostępne, pomiar szacowany;</t>
  </si>
  <si>
    <t>3007/7</t>
  </si>
  <si>
    <t>3919/101</t>
  </si>
  <si>
    <t>3011/14</t>
  </si>
  <si>
    <t>3011/15</t>
  </si>
  <si>
    <t>3975/9</t>
  </si>
  <si>
    <t>3974/20</t>
  </si>
  <si>
    <t>4000/11</t>
  </si>
  <si>
    <t>2860/7</t>
  </si>
  <si>
    <t>120611_4.0017.3007/7</t>
  </si>
  <si>
    <t>120611_4.0017.3011/14</t>
  </si>
  <si>
    <t>120611_4.0017.3919/101</t>
  </si>
  <si>
    <t>120611_4.0017.3011/15</t>
  </si>
  <si>
    <t>120611_4.0017.3975/9</t>
  </si>
  <si>
    <t>120611_4.0017.3974/20</t>
  </si>
  <si>
    <t>120611_4.0017.4000/11</t>
  </si>
  <si>
    <t>120611_4.0017.2860/7</t>
  </si>
  <si>
    <t>Marecki Marek</t>
  </si>
  <si>
    <t>Pawełczak Bożena, Pawełczak Krzysztof</t>
  </si>
  <si>
    <t>Szydło Rafał Kazimierz, Szydło Iwona Alicja</t>
  </si>
  <si>
    <t>Aleksandrowicz Lesław, Aleksandrowicz Teresa</t>
  </si>
  <si>
    <t>Śpiewla Franciszek, Śpiewla Teresa</t>
  </si>
  <si>
    <t>Czopek Jan Józef, Czopek Maria Teresa</t>
  </si>
  <si>
    <t>Aleksandrowicz Janusz, Aleksandrowicz Józefa</t>
  </si>
  <si>
    <t>Budek Małgorzata Stanisława, Budek Zenon</t>
  </si>
  <si>
    <t>nn</t>
  </si>
  <si>
    <t>Romek Bartłomiej Paweł</t>
  </si>
  <si>
    <t>????????????</t>
  </si>
  <si>
    <t>Mocek Renata</t>
  </si>
  <si>
    <t>Stachak Bronisław</t>
  </si>
  <si>
    <t>Jerzy Okarmus</t>
  </si>
  <si>
    <t>Hupert Bolesław</t>
  </si>
  <si>
    <t>Madej Adam</t>
  </si>
  <si>
    <t/>
  </si>
  <si>
    <t>gatunek do nasadzenia zamiennego</t>
  </si>
  <si>
    <t>ilość nasadzeń
[szt.]</t>
  </si>
  <si>
    <t>nr działki pod nasadzenie</t>
  </si>
  <si>
    <t>znak decyzji zezwalającej na usunięcie drzew/krzewów</t>
  </si>
  <si>
    <t>Prunus ×eminens 'Umbraculifera'</t>
  </si>
  <si>
    <t>Ligustrum vulgare</t>
  </si>
  <si>
    <t>Thuja occidentalis</t>
  </si>
  <si>
    <t>odtworzenie</t>
  </si>
  <si>
    <t>przesadzenie</t>
  </si>
  <si>
    <t>nasadzenie</t>
  </si>
  <si>
    <t>Acer campestre 'Elsrijk'</t>
  </si>
  <si>
    <t>oznaczenie nasadzenia</t>
  </si>
  <si>
    <t>Syringa meyeri 'Palibin'</t>
  </si>
  <si>
    <t>Juniperus horizontalis</t>
  </si>
  <si>
    <t>Berberis thunbergii</t>
  </si>
  <si>
    <t>Dasiphora fruticosa</t>
  </si>
  <si>
    <t>Castanea sativa</t>
  </si>
  <si>
    <r>
      <t>Thuja occidentalis</t>
    </r>
    <r>
      <rPr>
        <sz val="11"/>
        <color theme="1"/>
        <rFont val="Times New Roman"/>
        <family val="1"/>
        <charset val="238"/>
      </rPr>
      <t xml:space="preserve"> 'Smaragd'</t>
    </r>
  </si>
  <si>
    <t>Prunus cerasifera 'Nigra'</t>
  </si>
  <si>
    <r>
      <t>Prunus cerasifera </t>
    </r>
    <r>
      <rPr>
        <sz val="11"/>
        <color theme="1"/>
        <rFont val="Times New Roman"/>
        <family val="1"/>
        <charset val="238"/>
      </rPr>
      <t>'Nigra'</t>
    </r>
  </si>
  <si>
    <r>
      <t xml:space="preserve">Prunus ×eminens </t>
    </r>
    <r>
      <rPr>
        <sz val="11"/>
        <color theme="1"/>
        <rFont val="Times New Roman"/>
        <family val="1"/>
        <charset val="238"/>
      </rPr>
      <t>'Umbraculifera'</t>
    </r>
  </si>
  <si>
    <t>(puste)</t>
  </si>
  <si>
    <t>(Wszystko)</t>
  </si>
  <si>
    <t>Etykiety wierszy</t>
  </si>
  <si>
    <t>Suma z ilość nasadzeń</t>
  </si>
  <si>
    <t>Thuja occidentalis 'Smaragd'</t>
  </si>
  <si>
    <t>GK.6131.1.38.2020</t>
  </si>
  <si>
    <t>nr w decyzji</t>
  </si>
  <si>
    <t>OS.III.613.115.2020.BG</t>
  </si>
  <si>
    <t>słownie: sto trzydzieści cztery tysiące osiemset pięćdziesiąt dwa złote 50/100</t>
  </si>
  <si>
    <t xml:space="preserve">ligustr pospolity </t>
  </si>
  <si>
    <t xml:space="preserve">+ &lt;25 </t>
  </si>
  <si>
    <t xml:space="preserve">+ </t>
  </si>
  <si>
    <t xml:space="preserve">forsycja pośrednia </t>
  </si>
  <si>
    <t xml:space="preserve">jodła </t>
  </si>
  <si>
    <t xml:space="preserve">+/- &lt;50   </t>
  </si>
  <si>
    <t xml:space="preserve">klon zwyczajny </t>
  </si>
  <si>
    <t xml:space="preserve">+ uw  </t>
  </si>
  <si>
    <t xml:space="preserve">krzewy ozdobne: jałowiec, forsycja, hortensja, ketmia </t>
  </si>
  <si>
    <t xml:space="preserve">krzewy ozdobne: ligustr, tawuła, berberys </t>
  </si>
  <si>
    <t xml:space="preserve">krzewy ozdobne: forsycja, berberys, lilak, cis </t>
  </si>
  <si>
    <t xml:space="preserve">żywotnik zachodni </t>
  </si>
  <si>
    <t xml:space="preserve">robinia akacjowa </t>
  </si>
  <si>
    <t xml:space="preserve">+  </t>
  </si>
  <si>
    <t xml:space="preserve">czeremcha amerykańska </t>
  </si>
  <si>
    <t xml:space="preserve">+ W   </t>
  </si>
  <si>
    <t xml:space="preserve">krzewy ozdobne: jałowiec, berberys </t>
  </si>
  <si>
    <t xml:space="preserve">+ &lt;50  </t>
  </si>
  <si>
    <t xml:space="preserve">klon jesionolistny </t>
  </si>
  <si>
    <t xml:space="preserve">+ P  </t>
  </si>
  <si>
    <t xml:space="preserve">berberys Thunberga </t>
  </si>
  <si>
    <t xml:space="preserve">krzewy ozdobne: forsycja, lilak, pęcherznica </t>
  </si>
  <si>
    <t xml:space="preserve">lipa drobnolistna </t>
  </si>
  <si>
    <t xml:space="preserve">+ ogł. (3m)   </t>
  </si>
  <si>
    <t xml:space="preserve">świerk pospolity </t>
  </si>
  <si>
    <t xml:space="preserve">+   </t>
  </si>
  <si>
    <t xml:space="preserve">lilak pospolity </t>
  </si>
  <si>
    <t xml:space="preserve">jałowiec </t>
  </si>
  <si>
    <t xml:space="preserve">żywotnik wschodni </t>
  </si>
  <si>
    <t xml:space="preserve">+ &lt;50   </t>
  </si>
  <si>
    <t xml:space="preserve">jałowiec sabiński </t>
  </si>
  <si>
    <t xml:space="preserve">krzewy ozdobne: lilak, jałowiec </t>
  </si>
  <si>
    <t xml:space="preserve">bożodrzew gruczołkowaty </t>
  </si>
  <si>
    <t>+ W  gat. obcy</t>
  </si>
  <si>
    <t xml:space="preserve">tawuła </t>
  </si>
  <si>
    <t xml:space="preserve">karagana syberyjska </t>
  </si>
  <si>
    <t xml:space="preserve">krzewy ozdobne: berberys, lilak, forsycja, róża </t>
  </si>
  <si>
    <t xml:space="preserve">berberys </t>
  </si>
  <si>
    <t xml:space="preserve">róża (ozdobna) </t>
  </si>
  <si>
    <t xml:space="preserve">różanecznik </t>
  </si>
  <si>
    <t xml:space="preserve">świerk kłujący </t>
  </si>
  <si>
    <t xml:space="preserve">sumak odurzający </t>
  </si>
  <si>
    <t xml:space="preserve">+ P   </t>
  </si>
  <si>
    <t xml:space="preserve">kasztanowiec zwyczajny </t>
  </si>
  <si>
    <t xml:space="preserve">+ W  </t>
  </si>
  <si>
    <t xml:space="preserve">krzewy ozdobne: jałowiec, róża, lilak </t>
  </si>
  <si>
    <t xml:space="preserve">krzewy ozdobne: lilak, forsycja </t>
  </si>
  <si>
    <t xml:space="preserve">krzewy ozdobne: pęcherznica, śnieguliczka, berberys </t>
  </si>
  <si>
    <t xml:space="preserve">krzewy ozdobne: tawuła, mahonia </t>
  </si>
  <si>
    <t xml:space="preserve">dąb szypułkowy odm. Fastigiata </t>
  </si>
  <si>
    <t xml:space="preserve">pięciornik krzewiasty </t>
  </si>
  <si>
    <t xml:space="preserve">kasztan jadalny </t>
  </si>
  <si>
    <t xml:space="preserve">świerk biały odm. Conica </t>
  </si>
  <si>
    <t xml:space="preserve">wierzba babilońska odm. pogięta </t>
  </si>
  <si>
    <t xml:space="preserve">+ &lt;80  </t>
  </si>
  <si>
    <t xml:space="preserve">magnolia </t>
  </si>
  <si>
    <t xml:space="preserve">krzewy ozdobne: trzmielina, jałowiec, żywotnik </t>
  </si>
  <si>
    <t xml:space="preserve">++  </t>
  </si>
  <si>
    <t xml:space="preserve">orzech włoski </t>
  </si>
  <si>
    <t xml:space="preserve">krzewy ozdobne: forsycja, dereń, czeremcha </t>
  </si>
  <si>
    <t xml:space="preserve">jodła pospolita </t>
  </si>
  <si>
    <t xml:space="preserve">krzewy ozdobne: jałowiec, lilak </t>
  </si>
  <si>
    <t xml:space="preserve">+ &lt;50 ogł.   </t>
  </si>
  <si>
    <t xml:space="preserve">jaśminowiec wonny </t>
  </si>
  <si>
    <t xml:space="preserve">modrzew europejski </t>
  </si>
  <si>
    <t xml:space="preserve">+/- &lt;50 ogł. (2m)   </t>
  </si>
  <si>
    <t xml:space="preserve">+/- ogł. (2m)   </t>
  </si>
  <si>
    <t xml:space="preserve">krzewy ozdobne: lilak, żywotnik </t>
  </si>
  <si>
    <t xml:space="preserve">+/- W   </t>
  </si>
  <si>
    <t xml:space="preserve">jabłoń domowa </t>
  </si>
  <si>
    <t xml:space="preserve">krzewy ozdobne: berberys, żywotnik, lilak </t>
  </si>
  <si>
    <t xml:space="preserve">wiśnia pospolita (uprawna) </t>
  </si>
  <si>
    <t xml:space="preserve">krzewy ozdobne: lilak, irga </t>
  </si>
  <si>
    <t xml:space="preserve">róża pomarszczona </t>
  </si>
  <si>
    <t xml:space="preserve">krzewy ozdobne: różanecznik, bukszpan, trzmielina </t>
  </si>
  <si>
    <t xml:space="preserve">krzewy ozdobne: jałowiec, żywotnik, kosodrzewina </t>
  </si>
  <si>
    <t xml:space="preserve">cis </t>
  </si>
  <si>
    <t xml:space="preserve">sosna zwyczajna </t>
  </si>
  <si>
    <t xml:space="preserve">śliwa domowa </t>
  </si>
  <si>
    <t xml:space="preserve">+ W &lt;50   </t>
  </si>
  <si>
    <t xml:space="preserve">+ &lt;50 </t>
  </si>
  <si>
    <t xml:space="preserve">jarząb pospolity </t>
  </si>
  <si>
    <t xml:space="preserve">pęcherznica kalinolistna </t>
  </si>
  <si>
    <t xml:space="preserve">śliwa wiśniowa odm. Nigra </t>
  </si>
  <si>
    <t xml:space="preserve">jałowiec pospolity </t>
  </si>
  <si>
    <t xml:space="preserve">krzewy ozdobne: lilak, róża </t>
  </si>
  <si>
    <t xml:space="preserve">żywopłot: lilak, ligustr </t>
  </si>
  <si>
    <t xml:space="preserve">krzewy ozdobne: róża, żywotnik, lilak </t>
  </si>
  <si>
    <t xml:space="preserve">krzewy ozdobne: dereń, róża </t>
  </si>
  <si>
    <t xml:space="preserve">krzewy ozdobne: pęcherznica, dereń </t>
  </si>
  <si>
    <t xml:space="preserve">krzewy ozdobne: jałowiec, forsycja </t>
  </si>
  <si>
    <t xml:space="preserve">jesion pensylwański </t>
  </si>
  <si>
    <t xml:space="preserve">jesion wyniosły </t>
  </si>
  <si>
    <t xml:space="preserve">+/- &lt;50  </t>
  </si>
  <si>
    <t xml:space="preserve">dereń biały </t>
  </si>
  <si>
    <t xml:space="preserve">krzewy ozdobne: jałowiec, żywotnik </t>
  </si>
  <si>
    <t xml:space="preserve">tawlina jarzębolistna </t>
  </si>
  <si>
    <t xml:space="preserve">pigwowiec japoński </t>
  </si>
  <si>
    <t xml:space="preserve">+ W &lt;50  </t>
  </si>
  <si>
    <t xml:space="preserve">bukszpan wieczniezielony </t>
  </si>
  <si>
    <t xml:space="preserve">jałowiec wirginijski </t>
  </si>
  <si>
    <t xml:space="preserve">++ W  </t>
  </si>
  <si>
    <t xml:space="preserve">+/- ogł. (1m)  </t>
  </si>
  <si>
    <t xml:space="preserve">cyprysik </t>
  </si>
  <si>
    <t xml:space="preserve"> Ligustrum vulgare</t>
  </si>
  <si>
    <t xml:space="preserve"> Forsythia ×intermedia</t>
  </si>
  <si>
    <t xml:space="preserve"> Abies sp.</t>
  </si>
  <si>
    <t xml:space="preserve"> Acer platanoides</t>
  </si>
  <si>
    <t xml:space="preserve"> Juniperus sp., Forsythia ×intermedia, Hydrangea sp., Hibiscus sp.</t>
  </si>
  <si>
    <t xml:space="preserve"> Ligustrum vulgare, Spiraea sp., Berberis sp.</t>
  </si>
  <si>
    <t xml:space="preserve"> Forsythia ×intermedia, Berberis sp., Syringa vulgaris, Taxus sp.</t>
  </si>
  <si>
    <t xml:space="preserve"> Thuja occidentalis</t>
  </si>
  <si>
    <t xml:space="preserve"> Robinia pseudoacacia</t>
  </si>
  <si>
    <t xml:space="preserve"> Padus serotina</t>
  </si>
  <si>
    <t xml:space="preserve"> Juniperus sp., Berberis sp.</t>
  </si>
  <si>
    <t xml:space="preserve"> Acer negundo</t>
  </si>
  <si>
    <t xml:space="preserve"> Berberis thunbergii</t>
  </si>
  <si>
    <t xml:space="preserve"> Forsythia ×intermedia, Syringa vulgaris, Physocarpus opulifolius</t>
  </si>
  <si>
    <t xml:space="preserve"> Tilia cordata</t>
  </si>
  <si>
    <t xml:space="preserve"> Picea abies</t>
  </si>
  <si>
    <t xml:space="preserve"> Syringa vulgaris</t>
  </si>
  <si>
    <t xml:space="preserve"> Juniperus sp.</t>
  </si>
  <si>
    <t xml:space="preserve"> Thuja orientalis</t>
  </si>
  <si>
    <t xml:space="preserve"> Juniperus sabina</t>
  </si>
  <si>
    <t xml:space="preserve"> Syringa vulgaris, Juniperus sp.</t>
  </si>
  <si>
    <t xml:space="preserve"> Ailanthus altissima</t>
  </si>
  <si>
    <t xml:space="preserve"> Spiraea sp.</t>
  </si>
  <si>
    <t xml:space="preserve"> Caragana arborescens</t>
  </si>
  <si>
    <t xml:space="preserve"> Berberis sp., Syringa vulgaris, Forsythia ×intermedia, Rosa sp.</t>
  </si>
  <si>
    <t xml:space="preserve"> Berberis sp.</t>
  </si>
  <si>
    <t xml:space="preserve"> Rosa sp.</t>
  </si>
  <si>
    <t xml:space="preserve"> Rhododendron</t>
  </si>
  <si>
    <t xml:space="preserve"> Picea pungens</t>
  </si>
  <si>
    <t xml:space="preserve"> Rhus typhina</t>
  </si>
  <si>
    <t xml:space="preserve"> Aesculus hippocastanum</t>
  </si>
  <si>
    <t xml:space="preserve"> Juniperus sp., Rosa sp., Syringa vulgaris</t>
  </si>
  <si>
    <t xml:space="preserve"> Syringa vulgaris, Forsythia ×intermedia</t>
  </si>
  <si>
    <t xml:space="preserve"> Physocarpus opulifolius, Symphoricarpos albus, Berberis sp.</t>
  </si>
  <si>
    <t xml:space="preserve"> Spiraea sp., Mahonia aquifolium</t>
  </si>
  <si>
    <t xml:space="preserve"> Quercus robur 'Fastigiata'</t>
  </si>
  <si>
    <t xml:space="preserve"> Dasiphora fruticosa</t>
  </si>
  <si>
    <t xml:space="preserve"> Castanea sativa</t>
  </si>
  <si>
    <t xml:space="preserve"> Picea glauca 'Conica'</t>
  </si>
  <si>
    <t xml:space="preserve"> Salix babylonica 'Tortuosa'</t>
  </si>
  <si>
    <t xml:space="preserve"> Magnolia sp.</t>
  </si>
  <si>
    <t xml:space="preserve"> Euonymus fortunei, Juniperus sp., Thuja occidentalis</t>
  </si>
  <si>
    <t xml:space="preserve"> Juglans regia</t>
  </si>
  <si>
    <t xml:space="preserve"> Forsythia ×intermedia, Cornus sp., Padus sp.</t>
  </si>
  <si>
    <t xml:space="preserve"> Abies alba</t>
  </si>
  <si>
    <t xml:space="preserve"> Juniperus sp., Syringa vulgaris</t>
  </si>
  <si>
    <t xml:space="preserve"> Philadelphus coronarius</t>
  </si>
  <si>
    <t xml:space="preserve"> Larix decidua</t>
  </si>
  <si>
    <t xml:space="preserve"> Syringa vulgaris, Thuja occidentalis</t>
  </si>
  <si>
    <t xml:space="preserve"> Malus domestica</t>
  </si>
  <si>
    <t xml:space="preserve"> Berberis sp., Thuja occidentalis, Syringa vulgaris</t>
  </si>
  <si>
    <t xml:space="preserve"> Cerasus vulgaris</t>
  </si>
  <si>
    <t xml:space="preserve"> Syringa vulgaris, Cotoneaster sp.</t>
  </si>
  <si>
    <t xml:space="preserve"> Rosa rugosa</t>
  </si>
  <si>
    <t xml:space="preserve"> Rhododendron sp., Buxus sempervirens, Euonymus fortunei</t>
  </si>
  <si>
    <t xml:space="preserve"> Juniperus sp., Thuja occidentalis, Pinus mugo</t>
  </si>
  <si>
    <t xml:space="preserve"> Taxus sp.</t>
  </si>
  <si>
    <t xml:space="preserve"> Pinus sylvestris</t>
  </si>
  <si>
    <t xml:space="preserve"> Prunus domestica</t>
  </si>
  <si>
    <t xml:space="preserve"> Sorbus aucuparia</t>
  </si>
  <si>
    <t xml:space="preserve"> Physocarpus opulifolius</t>
  </si>
  <si>
    <t xml:space="preserve"> Prunus cerasifera 'Nigra'</t>
  </si>
  <si>
    <t xml:space="preserve"> Juniperus communis</t>
  </si>
  <si>
    <t xml:space="preserve"> Syringa vulgaris, Rosa sp.</t>
  </si>
  <si>
    <t xml:space="preserve"> Syringa vulgaris, Ligustrum vulgare</t>
  </si>
  <si>
    <t xml:space="preserve"> Rosa sp., Thuja occidentalis, Syringa vulgaris</t>
  </si>
  <si>
    <t xml:space="preserve"> Cornus alba, Rosa sp.</t>
  </si>
  <si>
    <t xml:space="preserve"> Physocarpus opulifolius, Cornus sp.</t>
  </si>
  <si>
    <t xml:space="preserve"> Juniperus sp., Forsythia ×intermedia</t>
  </si>
  <si>
    <t xml:space="preserve"> Fraxinus pennsylvanica</t>
  </si>
  <si>
    <t xml:space="preserve"> Fraxinus excelsior</t>
  </si>
  <si>
    <t xml:space="preserve"> Cornus alba</t>
  </si>
  <si>
    <t xml:space="preserve"> Juniperus sp., Thuja occidentalis</t>
  </si>
  <si>
    <t xml:space="preserve"> Sorbaria sorbifolia</t>
  </si>
  <si>
    <t xml:space="preserve"> Chaenomeles japonica</t>
  </si>
  <si>
    <t xml:space="preserve"> Buxus sempervirens</t>
  </si>
  <si>
    <t xml:space="preserve"> Juniperus virginiana</t>
  </si>
  <si>
    <t xml:space="preserve"> Chamaecyparis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</si>
</sst>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0.000"/>
    <numFmt numFmtId="168" formatCode="_-* #,##0.00\ [$zł-415]_-;\-* #,##0.00\ [$zł-415]_-;_-* &quot;-&quot;??\ [$zł-415]_-;_-@_-"/>
    <numFmt numFmtId="169" formatCode="#,##0.00\ &quot;zł&quot;"/>
    <numFmt numFmtId="170" formatCode="0.0"/>
    <numFmt numFmtId="171" formatCode="0.0&quot;*&quot;"/>
    <numFmt numFmtId="172" formatCode="0&quot;*&quot;"/>
  </numFmts>
  <fonts count="24" x14ac:knownFonts="1">
    <font>
      <sz val="11"/>
      <color theme="1"/>
      <name val="Calibri"/>
      <family val="2"/>
      <charset val="238"/>
      <scheme val="minor"/>
    </font>
    <font>
      <b/>
      <i/>
      <sz val="11"/>
      <name val="Times New Roman"/>
      <family val="1"/>
      <charset val="238"/>
    </font>
    <font>
      <b/>
      <i/>
      <vertAlign val="subscript"/>
      <sz val="11"/>
      <name val="Times New Roman"/>
      <family val="1"/>
      <charset val="238"/>
    </font>
    <font>
      <b/>
      <i/>
      <vertAlign val="superscript"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5" tint="-0.49998474074526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b/>
      <i/>
      <vertAlign val="superscript"/>
      <sz val="11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1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</font>
    <font>
      <sz val="1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4C9985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CC0033"/>
        <bgColor indexed="64"/>
      </patternFill>
    </fill>
    <fill>
      <patternFill patternType="solid">
        <fgColor rgb="FF3F007F"/>
        <bgColor indexed="64"/>
      </patternFill>
    </fill>
    <fill>
      <patternFill patternType="solid">
        <fgColor rgb="FFFF7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/>
    <xf numFmtId="164" fontId="6" fillId="0" borderId="0" xfId="0" applyNumberFormat="1" applyFont="1" applyAlignment="1">
      <alignment horizontal="center" vertical="center"/>
    </xf>
    <xf numFmtId="0" fontId="6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indent="1"/>
    </xf>
    <xf numFmtId="0" fontId="11" fillId="0" borderId="0" xfId="0" applyFont="1" applyAlignment="1">
      <alignment vertical="center" wrapText="1"/>
    </xf>
    <xf numFmtId="1" fontId="4" fillId="0" borderId="0" xfId="0" applyNumberFormat="1" applyFont="1"/>
    <xf numFmtId="0" fontId="4" fillId="0" borderId="3" xfId="0" applyFont="1" applyBorder="1" applyAlignment="1">
      <alignment horizontal="center" vertical="center" shrinkToFit="1"/>
    </xf>
    <xf numFmtId="0" fontId="14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/>
    <xf numFmtId="2" fontId="4" fillId="0" borderId="0" xfId="0" applyNumberFormat="1" applyFont="1"/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169" fontId="6" fillId="3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1" fillId="4" borderId="1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1" xfId="0" quotePrefix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168" fontId="4" fillId="4" borderId="9" xfId="0" applyNumberFormat="1" applyFont="1" applyFill="1" applyBorder="1" applyAlignment="1">
      <alignment horizontal="center" vertical="center"/>
    </xf>
    <xf numFmtId="0" fontId="12" fillId="0" borderId="0" xfId="0" quotePrefix="1" applyFont="1" applyAlignment="1">
      <alignment horizontal="center" vertical="top"/>
    </xf>
    <xf numFmtId="170" fontId="4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170" fontId="22" fillId="0" borderId="3" xfId="0" applyNumberFormat="1" applyFont="1" applyBorder="1" applyAlignment="1">
      <alignment horizontal="center" vertical="center"/>
    </xf>
    <xf numFmtId="0" fontId="22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3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1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2" fontId="4" fillId="0" borderId="3" xfId="0" applyNumberFormat="1" applyFont="1" applyBorder="1" applyAlignment="1">
      <alignment horizontal="center" vertical="center"/>
    </xf>
    <xf numFmtId="0" fontId="4" fillId="6" borderId="3" xfId="0" applyFont="1" applyFill="1" applyBorder="1" applyAlignment="1">
      <alignment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vertical="center"/>
    </xf>
    <xf numFmtId="2" fontId="4" fillId="0" borderId="3" xfId="0" applyNumberFormat="1" applyFont="1" applyBorder="1" applyAlignment="1">
      <alignment horizontal="left" vertic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vertical="center"/>
    </xf>
    <xf numFmtId="0" fontId="4" fillId="9" borderId="3" xfId="0" applyFont="1" applyFill="1" applyBorder="1" applyAlignment="1">
      <alignment vertical="center"/>
    </xf>
    <xf numFmtId="0" fontId="4" fillId="9" borderId="3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/>
    </xf>
    <xf numFmtId="0" fontId="4" fillId="10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pivotButton="1" applyFont="1"/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 wrapText="1"/>
    </xf>
    <xf numFmtId="0" fontId="4" fillId="0" borderId="0" xfId="0" quotePrefix="1" applyFont="1" applyAlignment="1">
      <alignment horizontal="left" vertical="top" wrapText="1"/>
    </xf>
    <xf numFmtId="44" fontId="8" fillId="5" borderId="16" xfId="1" applyFont="1" applyFill="1" applyBorder="1" applyAlignment="1">
      <alignment horizontal="center" vertical="center"/>
    </xf>
    <xf numFmtId="44" fontId="8" fillId="5" borderId="13" xfId="1" applyFont="1" applyFill="1" applyBorder="1" applyAlignment="1">
      <alignment horizontal="center" vertical="center"/>
    </xf>
    <xf numFmtId="44" fontId="8" fillId="5" borderId="17" xfId="1" applyFont="1" applyFill="1" applyBorder="1" applyAlignment="1">
      <alignment horizontal="center" vertical="center"/>
    </xf>
    <xf numFmtId="44" fontId="8" fillId="5" borderId="15" xfId="1" applyFont="1" applyFill="1" applyBorder="1" applyAlignment="1">
      <alignment horizontal="center" vertical="center"/>
    </xf>
    <xf numFmtId="44" fontId="8" fillId="5" borderId="0" xfId="1" applyFont="1" applyFill="1" applyAlignment="1">
      <alignment horizontal="center" vertical="center"/>
    </xf>
    <xf numFmtId="44" fontId="8" fillId="5" borderId="18" xfId="1" applyFont="1" applyFill="1" applyBorder="1" applyAlignment="1">
      <alignment horizontal="center" vertical="center"/>
    </xf>
    <xf numFmtId="44" fontId="8" fillId="5" borderId="9" xfId="1" applyFont="1" applyFill="1" applyBorder="1" applyAlignment="1">
      <alignment horizontal="center" vertical="center"/>
    </xf>
    <xf numFmtId="44" fontId="8" fillId="5" borderId="5" xfId="1" applyFont="1" applyFill="1" applyBorder="1" applyAlignment="1">
      <alignment horizontal="center" vertical="center"/>
    </xf>
    <xf numFmtId="44" fontId="8" fillId="5" borderId="8" xfId="1" applyFont="1" applyFill="1" applyBorder="1" applyAlignment="1">
      <alignment horizontal="center" vertical="center"/>
    </xf>
    <xf numFmtId="44" fontId="8" fillId="5" borderId="16" xfId="1" applyFont="1" applyFill="1" applyBorder="1" applyAlignment="1">
      <alignment horizontal="center" vertical="center" wrapText="1"/>
    </xf>
    <xf numFmtId="44" fontId="8" fillId="5" borderId="13" xfId="1" applyFont="1" applyFill="1" applyBorder="1" applyAlignment="1">
      <alignment horizontal="center" vertical="center" wrapText="1"/>
    </xf>
    <xf numFmtId="44" fontId="8" fillId="5" borderId="17" xfId="1" applyFont="1" applyFill="1" applyBorder="1" applyAlignment="1">
      <alignment horizontal="center" vertical="center" wrapText="1"/>
    </xf>
    <xf numFmtId="44" fontId="8" fillId="5" borderId="15" xfId="1" applyFont="1" applyFill="1" applyBorder="1" applyAlignment="1">
      <alignment horizontal="center" vertical="center" wrapText="1"/>
    </xf>
    <xf numFmtId="44" fontId="8" fillId="5" borderId="0" xfId="1" applyFont="1" applyFill="1" applyAlignment="1">
      <alignment horizontal="center" vertical="center" wrapText="1"/>
    </xf>
    <xf numFmtId="44" fontId="8" fillId="5" borderId="18" xfId="1" applyFont="1" applyFill="1" applyBorder="1" applyAlignment="1">
      <alignment horizontal="center" vertical="center" wrapText="1"/>
    </xf>
    <xf numFmtId="44" fontId="8" fillId="5" borderId="9" xfId="1" applyFont="1" applyFill="1" applyBorder="1" applyAlignment="1">
      <alignment horizontal="center" vertical="center" wrapText="1"/>
    </xf>
    <xf numFmtId="44" fontId="8" fillId="5" borderId="5" xfId="1" applyFont="1" applyFill="1" applyBorder="1" applyAlignment="1">
      <alignment horizontal="center" vertical="center" wrapText="1"/>
    </xf>
    <xf numFmtId="44" fontId="8" fillId="5" borderId="8" xfId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21">
    <dxf>
      <font>
        <name val="Times New Roman"/>
        <scheme val="none"/>
      </font>
    </dxf>
    <dxf>
      <font>
        <color theme="0" tint="-0.499984740745262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68" formatCode="_-* #,##0.00\ [$zł-415]_-;\-* #,##0.00\ [$zł-415]_-;_-* &quot;-&quot;??\ [$zł-415]_-;_-@_-"/>
      <fill>
        <patternFill patternType="solid">
          <fgColor indexed="64"/>
          <bgColor rgb="FFFFFFFF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9" formatCode="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" formatCode="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 patternType="solid">
          <fgColor indexed="64"/>
          <bgColor rgb="FFFFFFFF"/>
        </patternFill>
      </fill>
      <alignment vertical="center" textRotation="0" indent="0" justifyLastLine="0" shrinkToFit="0" readingOrder="0"/>
    </dxf>
    <dxf>
      <border>
        <bottom style="double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2" formatCode="0.0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" formatCode="0"/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70" formatCode="0.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name val="Times New Roman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border>
        <bottom style="double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name val="Times New Roman"/>
        <scheme val="none"/>
      </font>
    </dxf>
  </dxfs>
  <tableStyles count="0" defaultTableStyle="TableStyleMedium9" defaultPivotStyle="PivotStyleLight16"/>
  <colors>
    <mruColors>
      <color rgb="FFFF7FFF"/>
      <color rgb="FF3F007F"/>
      <color rgb="FFCC0033"/>
      <color rgb="FFFF7F00"/>
      <color rgb="FF4C9985"/>
      <color rgb="FF329B2D"/>
      <color rgb="FFFF4B4B"/>
      <color rgb="FF00CC00"/>
      <color rgb="FF00FFFF"/>
      <color rgb="FFDBEE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173.512698726852" createdVersion="4" refreshedVersion="6" minRefreshableVersion="3" recordCount="309" xr:uid="{00000000-000A-0000-FFFF-FFFF00000000}">
  <cacheSource type="worksheet">
    <worksheetSource name="inwentaryzacja"/>
  </cacheSource>
  <cacheFields count="26">
    <cacheField name="Nr inw." numFmtId="0">
      <sharedItems containsString="0" containsBlank="1" containsNumber="1" containsInteger="1" minValue="1" maxValue="228"/>
    </cacheField>
    <cacheField name="Nr inw" numFmtId="0">
      <sharedItems containsSemiMixedTypes="0" containsString="0" containsNumber="1" containsInteger="1" minValue="1" maxValue="228"/>
    </cacheField>
    <cacheField name="nazwa polska" numFmtId="0">
      <sharedItems/>
    </cacheField>
    <cacheField name="nazwa łacińska" numFmtId="0">
      <sharedItems/>
    </cacheField>
    <cacheField name="d1,3 _x000a_[cm]" numFmtId="0">
      <sharedItems containsString="0" containsBlank="1" containsNumber="1" minValue="0.3" maxValue="52"/>
    </cacheField>
    <cacheField name="Obw._x000a_[cm]" numFmtId="0">
      <sharedItems containsMixedTypes="1" containsNumber="1" containsInteger="1" minValue="1" maxValue="163"/>
    </cacheField>
    <cacheField name="h_x000a_ [m]" numFmtId="0">
      <sharedItems containsSemiMixedTypes="0" containsString="0" containsNumber="1" containsInteger="1" minValue="1" maxValue="17"/>
    </cacheField>
    <cacheField name="ø_x000a_[m]" numFmtId="0">
      <sharedItems containsString="0" containsBlank="1" containsNumber="1" containsInteger="1" minValue="1" maxValue="9"/>
    </cacheField>
    <cacheField name="P_x000a_[m2]" numFmtId="0">
      <sharedItems containsString="0" containsBlank="1" containsNumber="1" containsInteger="1" minValue="1" maxValue="93"/>
    </cacheField>
    <cacheField name="Pusun._x000a_[m2]" numFmtId="0">
      <sharedItems containsString="0" containsBlank="1" containsNumber="1" containsInteger="1" minValue="1" maxValue="53"/>
    </cacheField>
    <cacheField name="V_x000a_[m3]" numFmtId="2">
      <sharedItems containsMixedTypes="1" containsNumber="1" minValue="0" maxValue="1.84"/>
    </cacheField>
    <cacheField name="k_x000a_[mp]" numFmtId="2">
      <sharedItems containsMixedTypes="1" containsNumber="1" minValue="0.05" maxValue="0.45"/>
    </cacheField>
    <cacheField name="M_x000a_[mp]" numFmtId="2">
      <sharedItems containsSemiMixedTypes="0" containsString="0" containsNumber="1" minValue="1.43E-2" maxValue="3.7323"/>
    </cacheField>
    <cacheField name="W_x000a_[lata]" numFmtId="1">
      <sharedItems containsMixedTypes="1" containsNumber="1" containsInteger="1" minValue="0" maxValue="80"/>
    </cacheField>
    <cacheField name="plan wycinki" numFmtId="49">
      <sharedItems containsBlank="1" count="4">
        <s v="××"/>
        <m/>
        <s v="PRZ"/>
        <s v="ZA"/>
      </sharedItems>
    </cacheField>
    <cacheField name="wymagane zezwolenie" numFmtId="0">
      <sharedItems count="2">
        <s v="NIE"/>
        <s v="TAK"/>
      </sharedItems>
    </cacheField>
    <cacheField name="uwagi" numFmtId="0">
      <sharedItems/>
    </cacheField>
    <cacheField name="nr działki ewidencyjnej" numFmtId="49">
      <sharedItems/>
    </cacheField>
    <cacheField name="oznaczenie nasadzenia" numFmtId="49">
      <sharedItems containsBlank="1" count="4">
        <s v="odtworzenie"/>
        <m/>
        <s v="nasadzenie"/>
        <s v="przesadzenie"/>
      </sharedItems>
    </cacheField>
    <cacheField name="gatunek do nasadzenia zamiennego" numFmtId="49">
      <sharedItems containsBlank="1" count="12">
        <s v="Ligustrum vulgare"/>
        <m/>
        <s v="Syringa meyeri 'Palibin'"/>
        <s v="Juniperus horizontalis"/>
        <s v="Thuja occidentalis"/>
        <s v="Acer campestre 'Elsrijk'"/>
        <s v="Berberis thunbergii"/>
        <s v="Dasiphora fruticosa"/>
        <s v="Castanea sativa"/>
        <s v="Thuja occidentalis 'Smaragd'"/>
        <s v="Prunus cerasifera 'Nigra'"/>
        <s v="Prunus ×eminens 'Umbraculifera'"/>
      </sharedItems>
    </cacheField>
    <cacheField name="ilość nasadzeń_x000a_[szt.]" numFmtId="0">
      <sharedItems containsString="0" containsBlank="1" containsNumber="1" containsInteger="1" minValue="1" maxValue="198"/>
    </cacheField>
    <cacheField name="nr działki pod nasadzenie" numFmtId="49">
      <sharedItems containsBlank="1"/>
    </cacheField>
    <cacheField name="Władający" numFmtId="2">
      <sharedItems count="21">
        <s v="Gm. Skawina"/>
        <s v="nn"/>
        <s v="ROM Skawina"/>
        <s v="SM Skawina"/>
        <s v="Madej Adam"/>
        <s v="Hupert Bolesław"/>
        <s v="Jerzy Okarmus"/>
        <s v="Stachak Bronisław"/>
        <s v="Mocek Renata"/>
        <s v="????????????"/>
        <s v="Romek Bartłomiej Paweł"/>
        <s v="MPEC"/>
        <s v="PGM"/>
        <s v="Pawełczak Bożena, Pawełczak Krzysztof"/>
        <s v="Marecki Marek"/>
        <s v="Budek Małgorzata Stanisława, Budek Zenon"/>
        <s v="Aleksandrowicz Janusz, Aleksandrowicz Józefa"/>
        <s v="Czopek Jan Józef, Czopek Maria Teresa"/>
        <s v="Śpiewla Franciszek, Śpiewla Teresa"/>
        <s v="Aleksandrowicz Lesław, Aleksandrowicz Teresa"/>
        <s v="Szydło Rafał Kazimierz, Szydło Iwona Alicja"/>
      </sharedItems>
    </cacheField>
    <cacheField name="znak decyzji zezwalającej na usunięcie drzew/krzewów" numFmtId="2">
      <sharedItems containsBlank="1"/>
    </cacheField>
    <cacheField name="nr w decyzji" numFmtId="0">
      <sharedItems containsString="0" containsBlank="1" containsNumber="1" containsInteger="1" minValue="1" maxValue="51"/>
    </cacheField>
    <cacheField name="identyfikator działki ewidencyjnej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9">
  <r>
    <n v="1"/>
    <n v="1"/>
    <s v="ligustr pospolity "/>
    <s v=" Ligustrum vulgare"/>
    <m/>
    <s v=""/>
    <n v="1"/>
    <m/>
    <n v="12"/>
    <n v="3"/>
    <s v=""/>
    <s v=""/>
    <n v="0.51480000000000004"/>
    <s v=""/>
    <x v="0"/>
    <x v="0"/>
    <s v="+ &lt;25 "/>
    <s v="3008"/>
    <x v="0"/>
    <x v="0"/>
    <n v="15"/>
    <s v="3008"/>
    <x v="0"/>
    <m/>
    <m/>
    <s v="120611_4.0017.3008"/>
  </r>
  <r>
    <m/>
    <n v="1"/>
    <s v="ligustr pospolity "/>
    <s v=" Ligustrum vulgare"/>
    <m/>
    <s v=""/>
    <n v="1"/>
    <m/>
    <n v="4"/>
    <m/>
    <s v=""/>
    <s v=""/>
    <n v="0.1716"/>
    <s v=""/>
    <x v="1"/>
    <x v="0"/>
    <s v="+ &lt;25 "/>
    <s v="3007/7"/>
    <x v="1"/>
    <x v="1"/>
    <m/>
    <m/>
    <x v="1"/>
    <m/>
    <m/>
    <s v="120611_4.0017.3007/7"/>
  </r>
  <r>
    <n v="2"/>
    <n v="2"/>
    <s v="ligustr pospolity "/>
    <s v=" Ligustrum vulgare"/>
    <m/>
    <s v=""/>
    <n v="1"/>
    <m/>
    <n v="62"/>
    <n v="7"/>
    <s v=""/>
    <s v=""/>
    <n v="2.6598000000000002"/>
    <s v=""/>
    <x v="0"/>
    <x v="1"/>
    <s v="+ "/>
    <s v="3009/1"/>
    <x v="0"/>
    <x v="0"/>
    <n v="25"/>
    <s v="3009/1"/>
    <x v="2"/>
    <s v="GK.6131.1.38.2020"/>
    <n v="50"/>
    <s v="120611_4.0017.3009/1"/>
  </r>
  <r>
    <n v="3"/>
    <n v="3"/>
    <s v="ligustr pospolity "/>
    <s v=" Ligustrum vulgare"/>
    <m/>
    <s v=""/>
    <n v="1"/>
    <m/>
    <n v="10"/>
    <n v="5"/>
    <s v=""/>
    <s v=""/>
    <n v="0.42899999999999999"/>
    <s v=""/>
    <x v="0"/>
    <x v="0"/>
    <s v="+ &lt;25 "/>
    <s v="3009/2"/>
    <x v="0"/>
    <x v="0"/>
    <n v="33"/>
    <s v="3009/2"/>
    <x v="0"/>
    <m/>
    <m/>
    <s v="120611_4.0017.3009/2"/>
  </r>
  <r>
    <n v="4"/>
    <n v="4"/>
    <s v="forsycja pośrednia "/>
    <s v=" Forsythia ×intermedia"/>
    <m/>
    <s v=""/>
    <n v="3"/>
    <m/>
    <n v="15"/>
    <n v="15"/>
    <s v=""/>
    <s v=""/>
    <n v="0.64349999999999996"/>
    <s v=""/>
    <x v="0"/>
    <x v="0"/>
    <s v="+ &lt;25 "/>
    <s v="3009/1"/>
    <x v="1"/>
    <x v="1"/>
    <m/>
    <m/>
    <x v="2"/>
    <m/>
    <m/>
    <s v="120611_4.0017.3009/1"/>
  </r>
  <r>
    <n v="5"/>
    <n v="5"/>
    <s v="jodła "/>
    <s v=" Abies sp."/>
    <n v="1"/>
    <n v="3"/>
    <n v="1"/>
    <n v="1"/>
    <m/>
    <m/>
    <s v=""/>
    <s v=""/>
    <n v="1.43E-2"/>
    <n v="2"/>
    <x v="0"/>
    <x v="0"/>
    <s v="+/- &lt;50   "/>
    <s v="3009/1"/>
    <x v="1"/>
    <x v="1"/>
    <m/>
    <m/>
    <x v="2"/>
    <m/>
    <m/>
    <s v="120611_4.0017.3009/1"/>
  </r>
  <r>
    <n v="6"/>
    <n v="6"/>
    <s v="klon zwyczajny "/>
    <s v=" Acer platanoides"/>
    <n v="16.600000000000001"/>
    <n v="52"/>
    <n v="7"/>
    <n v="5"/>
    <m/>
    <m/>
    <n v="0.08"/>
    <n v="7.0000000000000007E-2"/>
    <n v="0.17"/>
    <n v="27"/>
    <x v="1"/>
    <x v="1"/>
    <s v="+ uw  "/>
    <s v="3011/1"/>
    <x v="1"/>
    <x v="1"/>
    <m/>
    <m/>
    <x v="0"/>
    <m/>
    <m/>
    <s v="120611_4.0017.3011/1"/>
  </r>
  <r>
    <n v="7"/>
    <n v="7"/>
    <s v="krzewy ozdobne: jałowiec, forsycja, hortensja, ketmia "/>
    <s v=" Juniperus sp., Forsythia ×intermedia, Hydrangea sp., Hibiscus sp."/>
    <m/>
    <s v=""/>
    <n v="2"/>
    <m/>
    <n v="59"/>
    <n v="15"/>
    <s v=""/>
    <s v=""/>
    <n v="1.6874"/>
    <s v=""/>
    <x v="0"/>
    <x v="1"/>
    <s v="+ "/>
    <s v="3011/18"/>
    <x v="2"/>
    <x v="2"/>
    <n v="24"/>
    <s v="3011/18"/>
    <x v="0"/>
    <s v="OS.III.613.115.2020.BG"/>
    <m/>
    <s v="120611_4.0017.3011/18"/>
  </r>
  <r>
    <n v="8"/>
    <n v="8"/>
    <s v="krzewy ozdobne: ligustr, tawuła, berberys "/>
    <s v=" Ligustrum vulgare, Spiraea sp., Berberis sp."/>
    <m/>
    <s v=""/>
    <n v="1"/>
    <m/>
    <n v="21"/>
    <n v="9"/>
    <s v=""/>
    <s v=""/>
    <n v="0.90090000000000003"/>
    <s v=""/>
    <x v="0"/>
    <x v="1"/>
    <s v="+ "/>
    <s v="3011/1"/>
    <x v="0"/>
    <x v="0"/>
    <n v="55"/>
    <s v="3011/1"/>
    <x v="0"/>
    <s v="OS.III.613.115.2020.BG"/>
    <m/>
    <s v="120611_4.0017.3011/1"/>
  </r>
  <r>
    <m/>
    <n v="8"/>
    <s v="krzewy ozdobne: ligustr, tawuła, berberys "/>
    <s v=" Ligustrum vulgare, Spiraea sp., Berberis sp."/>
    <m/>
    <s v=""/>
    <n v="1"/>
    <m/>
    <n v="17"/>
    <m/>
    <s v=""/>
    <s v=""/>
    <n v="0.72930000000000006"/>
    <s v=""/>
    <x v="1"/>
    <x v="1"/>
    <s v="+ "/>
    <s v="3011/18"/>
    <x v="1"/>
    <x v="1"/>
    <m/>
    <m/>
    <x v="0"/>
    <m/>
    <m/>
    <s v="120611_4.0017.3011/18"/>
  </r>
  <r>
    <m/>
    <n v="8"/>
    <s v="krzewy ozdobne: ligustr, tawuła, berberys "/>
    <s v=" Ligustrum vulgare, Spiraea sp., Berberis sp."/>
    <m/>
    <s v=""/>
    <n v="1"/>
    <m/>
    <n v="20"/>
    <m/>
    <s v=""/>
    <s v=""/>
    <n v="0.85799999999999998"/>
    <s v=""/>
    <x v="1"/>
    <x v="1"/>
    <s v="+ "/>
    <s v="3011/18"/>
    <x v="1"/>
    <x v="1"/>
    <m/>
    <m/>
    <x v="0"/>
    <m/>
    <m/>
    <s v="120611_4.0017.3011/18"/>
  </r>
  <r>
    <n v="9"/>
    <n v="9"/>
    <s v="krzewy ozdobne: forsycja, berberys, lilak, cis "/>
    <s v=" Forsythia ×intermedia, Berberis sp., Syringa vulgaris, Taxus sp."/>
    <m/>
    <s v=""/>
    <n v="3"/>
    <m/>
    <n v="93"/>
    <n v="53"/>
    <s v=""/>
    <s v=""/>
    <n v="2.6598000000000002"/>
    <s v=""/>
    <x v="0"/>
    <x v="1"/>
    <s v="+ "/>
    <s v="3011/18"/>
    <x v="2"/>
    <x v="2"/>
    <n v="60"/>
    <s v="3011/18"/>
    <x v="0"/>
    <s v="OS.III.613.115.2020.BG"/>
    <m/>
    <s v="120611_4.0017.3011/18"/>
  </r>
  <r>
    <m/>
    <n v="9"/>
    <s v="krzewy ozdobne: forsycja, berberys, lilak, cis "/>
    <s v=" Forsythia ×intermedia, Berberis sp., Syringa vulgaris, Taxus sp."/>
    <m/>
    <s v=""/>
    <n v="3"/>
    <m/>
    <n v="3"/>
    <n v="2"/>
    <s v=""/>
    <s v=""/>
    <n v="8.5800000000000001E-2"/>
    <s v=""/>
    <x v="0"/>
    <x v="1"/>
    <s v="+ "/>
    <s v="3011/14"/>
    <x v="1"/>
    <x v="1"/>
    <m/>
    <m/>
    <x v="2"/>
    <s v="GK.6131.1.38.2020"/>
    <n v="51"/>
    <s v="120611_4.0017.3011/14"/>
  </r>
  <r>
    <m/>
    <n v="9"/>
    <s v="krzewy ozdobne: forsycja, berberys, lilak, cis "/>
    <s v=" Forsythia ×intermedia, Berberis sp., Syringa vulgaris, Taxus sp."/>
    <m/>
    <s v=""/>
    <n v="3"/>
    <m/>
    <n v="49"/>
    <m/>
    <s v=""/>
    <s v=""/>
    <n v="1.4014"/>
    <s v=""/>
    <x v="1"/>
    <x v="1"/>
    <s v="+ "/>
    <s v="3919/101"/>
    <x v="1"/>
    <x v="1"/>
    <m/>
    <m/>
    <x v="0"/>
    <m/>
    <m/>
    <s v="120611_4.0017.3919/101"/>
  </r>
  <r>
    <n v="10"/>
    <n v="10"/>
    <s v="żywotnik zachodni "/>
    <s v=" Thuja occidentalis"/>
    <m/>
    <s v=""/>
    <n v="1"/>
    <m/>
    <n v="30"/>
    <n v="5"/>
    <s v=""/>
    <s v=""/>
    <n v="0.85799999999999998"/>
    <s v=""/>
    <x v="2"/>
    <x v="1"/>
    <s v="+ "/>
    <s v="3919/102"/>
    <x v="2"/>
    <x v="3"/>
    <n v="4"/>
    <s v="3919/102"/>
    <x v="0"/>
    <s v="OS.III.613.115.2020.BG"/>
    <m/>
    <s v="120611_4.0017.3919/102"/>
  </r>
  <r>
    <m/>
    <n v="10"/>
    <s v="żywotnik zachodni "/>
    <s v=" Thuja occidentalis"/>
    <m/>
    <s v=""/>
    <n v="1"/>
    <m/>
    <n v="6"/>
    <n v="2"/>
    <s v=""/>
    <s v=""/>
    <n v="0.1716"/>
    <s v=""/>
    <x v="2"/>
    <x v="1"/>
    <s v="+ "/>
    <s v="3011/18"/>
    <x v="1"/>
    <x v="4"/>
    <m/>
    <m/>
    <x v="0"/>
    <s v="OS.III.613.115.2020.BG"/>
    <m/>
    <s v="120611_4.0017.3011/18"/>
  </r>
  <r>
    <m/>
    <n v="10"/>
    <s v="żywotnik zachodni "/>
    <s v=" Thuja occidentalis"/>
    <m/>
    <s v=""/>
    <n v="1"/>
    <m/>
    <n v="3"/>
    <m/>
    <s v=""/>
    <s v=""/>
    <n v="8.5800000000000001E-2"/>
    <s v=""/>
    <x v="1"/>
    <x v="1"/>
    <s v="+ "/>
    <s v="3011/15"/>
    <x v="1"/>
    <x v="1"/>
    <m/>
    <m/>
    <x v="1"/>
    <m/>
    <m/>
    <s v="120611_4.0017.3011/15"/>
  </r>
  <r>
    <n v="11"/>
    <n v="11"/>
    <s v="robinia akacjowa "/>
    <s v=" Robinia pseudoacacia"/>
    <n v="25.1"/>
    <n v="79"/>
    <n v="14"/>
    <n v="7"/>
    <m/>
    <m/>
    <n v="0.35"/>
    <n v="7.0000000000000007E-2"/>
    <n v="0.17"/>
    <n v="40"/>
    <x v="3"/>
    <x v="1"/>
    <s v="+  "/>
    <s v="3011/18"/>
    <x v="1"/>
    <x v="1"/>
    <m/>
    <m/>
    <x v="0"/>
    <m/>
    <m/>
    <s v="120611_4.0017.3011/18"/>
  </r>
  <r>
    <n v="12"/>
    <n v="12"/>
    <s v="robinia akacjowa "/>
    <s v=" Robinia pseudoacacia"/>
    <n v="28.6"/>
    <n v="90"/>
    <n v="16"/>
    <n v="7"/>
    <m/>
    <m/>
    <n v="0.52"/>
    <n v="0.17"/>
    <n v="0.42"/>
    <n v="45"/>
    <x v="3"/>
    <x v="1"/>
    <s v="+  "/>
    <s v="3011/18"/>
    <x v="1"/>
    <x v="1"/>
    <m/>
    <m/>
    <x v="0"/>
    <m/>
    <m/>
    <s v="120611_4.0017.3011/18"/>
  </r>
  <r>
    <n v="13"/>
    <n v="13"/>
    <s v="czeremcha amerykańska "/>
    <s v=" Padus serotina"/>
    <n v="19.100000000000001"/>
    <n v="60"/>
    <n v="12"/>
    <n v="7"/>
    <m/>
    <m/>
    <n v="0.18"/>
    <n v="7.0000000000000007E-2"/>
    <n v="0.17"/>
    <s v=""/>
    <x v="0"/>
    <x v="1"/>
    <s v="+ W   "/>
    <s v="3011/18"/>
    <x v="2"/>
    <x v="5"/>
    <n v="3"/>
    <s v="3011/18"/>
    <x v="0"/>
    <s v="OS.III.613.115.2020.BG"/>
    <m/>
    <s v="120611_4.0017.3011/18"/>
  </r>
  <r>
    <m/>
    <n v="13"/>
    <s v="czeremcha amerykańska "/>
    <s v=" Padus serotina"/>
    <n v="17.2"/>
    <n v="54"/>
    <n v="12"/>
    <n v="7"/>
    <m/>
    <m/>
    <n v="0.14000000000000001"/>
    <n v="7.0000000000000007E-2"/>
    <n v="0.17"/>
    <s v=""/>
    <x v="0"/>
    <x v="1"/>
    <s v="+ W   "/>
    <s v="3011/18"/>
    <x v="1"/>
    <x v="1"/>
    <m/>
    <m/>
    <x v="0"/>
    <s v="OS.III.613.115.2020.BG"/>
    <m/>
    <s v="120611_4.0017.3011/18"/>
  </r>
  <r>
    <m/>
    <n v="13"/>
    <s v="czeremcha amerykańska "/>
    <s v=" Padus serotina"/>
    <n v="14"/>
    <n v="44"/>
    <n v="12"/>
    <n v="7"/>
    <m/>
    <m/>
    <n v="0.09"/>
    <n v="0.05"/>
    <n v="0.06"/>
    <s v=""/>
    <x v="0"/>
    <x v="1"/>
    <s v="+ W   "/>
    <s v="3011/18"/>
    <x v="1"/>
    <x v="1"/>
    <m/>
    <m/>
    <x v="0"/>
    <s v="OS.III.613.115.2020.BG"/>
    <m/>
    <s v="120611_4.0017.3011/18"/>
  </r>
  <r>
    <n v="14"/>
    <n v="14"/>
    <s v="krzewy ozdobne: jałowiec, berberys "/>
    <s v=" Juniperus sp., Berberis sp."/>
    <m/>
    <s v=""/>
    <n v="1"/>
    <m/>
    <n v="5"/>
    <n v="5"/>
    <s v=""/>
    <s v=""/>
    <n v="0.2145"/>
    <s v=""/>
    <x v="0"/>
    <x v="0"/>
    <s v="+ &lt;25 "/>
    <s v="3919/102"/>
    <x v="2"/>
    <x v="6"/>
    <n v="7"/>
    <s v="3919/102"/>
    <x v="0"/>
    <m/>
    <m/>
    <s v="120611_4.0017.3919/102"/>
  </r>
  <r>
    <n v="15"/>
    <n v="15"/>
    <s v="żywotnik zachodni "/>
    <s v=" Thuja occidentalis"/>
    <n v="7.8"/>
    <n v="25"/>
    <n v="6"/>
    <n v="1"/>
    <m/>
    <m/>
    <n v="0.01"/>
    <s v=""/>
    <n v="0.03"/>
    <n v="30"/>
    <x v="2"/>
    <x v="0"/>
    <s v="+ &lt;50  "/>
    <s v="3011/18"/>
    <x v="3"/>
    <x v="1"/>
    <m/>
    <m/>
    <x v="0"/>
    <m/>
    <m/>
    <s v="120611_4.0017.3011/18"/>
  </r>
  <r>
    <n v="16"/>
    <n v="16"/>
    <s v="żywotnik zachodni "/>
    <s v=" Thuja occidentalis"/>
    <n v="5.4"/>
    <n v="17"/>
    <n v="6"/>
    <n v="1"/>
    <m/>
    <m/>
    <s v=""/>
    <s v=""/>
    <n v="0.03"/>
    <n v="23"/>
    <x v="2"/>
    <x v="0"/>
    <s v="+ &lt;50  "/>
    <s v="3011/18"/>
    <x v="3"/>
    <x v="1"/>
    <m/>
    <m/>
    <x v="0"/>
    <m/>
    <m/>
    <s v="120611_4.0017.3011/18"/>
  </r>
  <r>
    <m/>
    <n v="16"/>
    <s v="żywotnik zachodni "/>
    <s v=" Thuja occidentalis"/>
    <n v="3.2"/>
    <n v="10"/>
    <n v="6"/>
    <n v="1"/>
    <m/>
    <m/>
    <s v=""/>
    <s v=""/>
    <n v="1.43E-2"/>
    <n v="15"/>
    <x v="2"/>
    <x v="0"/>
    <s v="+ &lt;50  "/>
    <s v="3011/18"/>
    <x v="3"/>
    <x v="1"/>
    <m/>
    <m/>
    <x v="0"/>
    <m/>
    <m/>
    <s v="120611_4.0017.3011/18"/>
  </r>
  <r>
    <n v="17"/>
    <n v="17"/>
    <s v="żywotnik zachodni "/>
    <s v=" Thuja occidentalis"/>
    <n v="6.1"/>
    <n v="19"/>
    <n v="6"/>
    <n v="1"/>
    <m/>
    <m/>
    <s v=""/>
    <s v=""/>
    <n v="0.03"/>
    <n v="25"/>
    <x v="2"/>
    <x v="0"/>
    <s v="+ &lt;50  "/>
    <s v="3011/18"/>
    <x v="3"/>
    <x v="1"/>
    <m/>
    <m/>
    <x v="0"/>
    <m/>
    <m/>
    <s v="120611_4.0017.3011/18"/>
  </r>
  <r>
    <n v="18"/>
    <n v="18"/>
    <s v="żywotnik zachodni "/>
    <s v=" Thuja occidentalis"/>
    <n v="8.1"/>
    <n v="25"/>
    <n v="5"/>
    <n v="1"/>
    <m/>
    <m/>
    <n v="0.01"/>
    <s v=""/>
    <n v="0.03"/>
    <n v="30"/>
    <x v="1"/>
    <x v="0"/>
    <s v="+ &lt;50  "/>
    <s v="3011/18"/>
    <x v="1"/>
    <x v="1"/>
    <m/>
    <m/>
    <x v="0"/>
    <m/>
    <m/>
    <s v="120611_4.0017.3011/18"/>
  </r>
  <r>
    <n v="19"/>
    <n v="19"/>
    <s v="klon jesionolistny "/>
    <s v=" Acer negundo"/>
    <n v="27.1"/>
    <n v="85"/>
    <n v="12"/>
    <n v="7"/>
    <m/>
    <m/>
    <n v="0.35"/>
    <n v="0.17"/>
    <n v="0.42"/>
    <n v="20"/>
    <x v="3"/>
    <x v="1"/>
    <s v="+ P  "/>
    <s v="3011/18"/>
    <x v="1"/>
    <x v="1"/>
    <m/>
    <m/>
    <x v="0"/>
    <m/>
    <m/>
    <s v="120611_4.0017.3011/18"/>
  </r>
  <r>
    <n v="20"/>
    <n v="20"/>
    <s v="klon jesionolistny "/>
    <s v=" Acer negundo"/>
    <n v="26.4"/>
    <n v="83"/>
    <n v="13"/>
    <n v="8"/>
    <m/>
    <m/>
    <n v="0.36"/>
    <n v="0.17"/>
    <n v="0.42"/>
    <n v="19"/>
    <x v="3"/>
    <x v="1"/>
    <s v="+  "/>
    <s v="3011/18"/>
    <x v="1"/>
    <x v="1"/>
    <m/>
    <m/>
    <x v="0"/>
    <m/>
    <m/>
    <s v="120611_4.0017.3011/18"/>
  </r>
  <r>
    <n v="21"/>
    <n v="21"/>
    <s v="forsycja pośrednia "/>
    <s v=" Forsythia ×intermedia"/>
    <m/>
    <s v=""/>
    <n v="1"/>
    <m/>
    <n v="1"/>
    <n v="1"/>
    <s v=""/>
    <s v=""/>
    <n v="4.2900000000000001E-2"/>
    <s v=""/>
    <x v="0"/>
    <x v="0"/>
    <s v="+ &lt;25 "/>
    <s v="3919/102"/>
    <x v="2"/>
    <x v="3"/>
    <n v="4"/>
    <s v="3919/102"/>
    <x v="0"/>
    <m/>
    <m/>
    <s v="120611_4.0017.3919/102"/>
  </r>
  <r>
    <n v="22"/>
    <n v="22"/>
    <s v="berberys Thunberga "/>
    <s v=" Berberis thunbergii"/>
    <m/>
    <s v=""/>
    <n v="1"/>
    <m/>
    <n v="18"/>
    <m/>
    <s v=""/>
    <s v=""/>
    <n v="0.7722"/>
    <s v=""/>
    <x v="1"/>
    <x v="0"/>
    <s v="+ &lt;25 "/>
    <s v="3919/102"/>
    <x v="1"/>
    <x v="1"/>
    <m/>
    <m/>
    <x v="0"/>
    <m/>
    <m/>
    <s v="120611_4.0017.3919/102"/>
  </r>
  <r>
    <n v="23"/>
    <n v="23"/>
    <s v="ligustr pospolity "/>
    <s v=" Ligustrum vulgare"/>
    <m/>
    <s v=""/>
    <n v="1"/>
    <m/>
    <n v="8"/>
    <n v="2"/>
    <s v=""/>
    <s v=""/>
    <n v="0.34320000000000001"/>
    <s v=""/>
    <x v="0"/>
    <x v="0"/>
    <s v="+ &lt;25 "/>
    <s v="3919/64"/>
    <x v="0"/>
    <x v="0"/>
    <n v="10"/>
    <s v="3919/64"/>
    <x v="3"/>
    <m/>
    <m/>
    <s v="120611_4.0017.3919/64"/>
  </r>
  <r>
    <n v="24"/>
    <n v="24"/>
    <s v="ligustr pospolity "/>
    <s v=" Ligustrum vulgare"/>
    <m/>
    <s v=""/>
    <n v="1"/>
    <m/>
    <n v="37"/>
    <n v="2"/>
    <s v=""/>
    <s v=""/>
    <n v="1.5872999999999999"/>
    <s v=""/>
    <x v="0"/>
    <x v="1"/>
    <s v="+ "/>
    <s v="3919/57"/>
    <x v="0"/>
    <x v="0"/>
    <n v="15"/>
    <s v="3919/57"/>
    <x v="3"/>
    <s v="GK.6131.1.38.2020"/>
    <n v="16"/>
    <s v="120611_4.0017.3919/57"/>
  </r>
  <r>
    <m/>
    <n v="24"/>
    <s v="ligustr pospolity "/>
    <s v=" Ligustrum vulgare"/>
    <m/>
    <s v=""/>
    <n v="1"/>
    <m/>
    <n v="3"/>
    <m/>
    <s v=""/>
    <s v=""/>
    <n v="0.12870000000000001"/>
    <s v=""/>
    <x v="1"/>
    <x v="1"/>
    <s v="+ "/>
    <s v="3919/64"/>
    <x v="1"/>
    <x v="1"/>
    <m/>
    <m/>
    <x v="3"/>
    <m/>
    <m/>
    <s v="120611_4.0017.3919/64"/>
  </r>
  <r>
    <n v="25"/>
    <n v="25"/>
    <s v="ligustr pospolity "/>
    <s v=" Ligustrum vulgare"/>
    <m/>
    <s v=""/>
    <n v="1"/>
    <m/>
    <n v="2"/>
    <n v="2"/>
    <s v=""/>
    <s v=""/>
    <n v="8.5800000000000001E-2"/>
    <s v=""/>
    <x v="0"/>
    <x v="0"/>
    <s v="+ &lt;25 "/>
    <s v="3919/57"/>
    <x v="1"/>
    <x v="1"/>
    <m/>
    <m/>
    <x v="3"/>
    <m/>
    <m/>
    <s v="120611_4.0017.3919/57"/>
  </r>
  <r>
    <n v="26"/>
    <n v="26"/>
    <s v="krzewy ozdobne: forsycja, lilak, pęcherznica "/>
    <s v=" Forsythia ×intermedia, Syringa vulgaris, Physocarpus opulifolius"/>
    <m/>
    <s v=""/>
    <n v="2"/>
    <m/>
    <n v="20"/>
    <n v="11"/>
    <s v=""/>
    <s v=""/>
    <n v="0.57200000000000006"/>
    <s v=""/>
    <x v="0"/>
    <x v="0"/>
    <s v="+ &lt;25 "/>
    <s v="3919/57"/>
    <x v="1"/>
    <x v="1"/>
    <m/>
    <m/>
    <x v="3"/>
    <m/>
    <m/>
    <s v="120611_4.0017.3919/57"/>
  </r>
  <r>
    <n v="27"/>
    <n v="27"/>
    <s v="lipa drobnolistna "/>
    <s v=" Tilia cordata"/>
    <n v="23.9"/>
    <n v="75"/>
    <n v="5"/>
    <n v="3"/>
    <m/>
    <m/>
    <n v="0.11"/>
    <n v="7.0000000000000007E-2"/>
    <n v="0.17"/>
    <n v="28"/>
    <x v="3"/>
    <x v="1"/>
    <s v="+ ogł. (3m)   "/>
    <s v="3919/57"/>
    <x v="1"/>
    <x v="1"/>
    <m/>
    <m/>
    <x v="3"/>
    <m/>
    <m/>
    <s v="120611_4.0017.3919/57"/>
  </r>
  <r>
    <n v="28"/>
    <n v="28"/>
    <s v="świerk pospolity "/>
    <s v=" Picea abies"/>
    <n v="10.9"/>
    <n v="34"/>
    <n v="6"/>
    <n v="2"/>
    <m/>
    <m/>
    <n v="0.03"/>
    <n v="0.05"/>
    <n v="0.06"/>
    <n v="18"/>
    <x v="3"/>
    <x v="1"/>
    <s v="+   "/>
    <s v="3919/64"/>
    <x v="1"/>
    <x v="1"/>
    <m/>
    <m/>
    <x v="3"/>
    <m/>
    <m/>
    <s v="120611_4.0017.3919/64"/>
  </r>
  <r>
    <n v="29"/>
    <n v="29"/>
    <s v="lilak pospolity "/>
    <s v=" Syringa vulgaris"/>
    <m/>
    <s v=""/>
    <n v="2"/>
    <m/>
    <n v="10"/>
    <n v="10"/>
    <s v=""/>
    <s v=""/>
    <n v="0.28600000000000003"/>
    <s v=""/>
    <x v="0"/>
    <x v="0"/>
    <s v="+ &lt;25 "/>
    <s v="3919/57"/>
    <x v="1"/>
    <x v="1"/>
    <m/>
    <m/>
    <x v="3"/>
    <m/>
    <m/>
    <s v="120611_4.0017.3919/57"/>
  </r>
  <r>
    <n v="30"/>
    <n v="30"/>
    <s v="ligustr pospolity "/>
    <s v=" Ligustrum vulgare"/>
    <m/>
    <s v=""/>
    <n v="2"/>
    <m/>
    <n v="26"/>
    <n v="4"/>
    <s v=""/>
    <s v=""/>
    <n v="1.1153999999999999"/>
    <s v=""/>
    <x v="0"/>
    <x v="1"/>
    <s v="+ "/>
    <s v="3919/64"/>
    <x v="0"/>
    <x v="0"/>
    <n v="25"/>
    <s v="3919/64"/>
    <x v="3"/>
    <s v="GK.6131.1.38.2020"/>
    <n v="17"/>
    <s v="120611_4.0017.3919/64"/>
  </r>
  <r>
    <n v="31"/>
    <n v="31"/>
    <s v="jałowiec "/>
    <s v=" Juniperus sp."/>
    <m/>
    <s v=""/>
    <n v="1"/>
    <m/>
    <n v="1"/>
    <n v="1"/>
    <s v=""/>
    <s v=""/>
    <n v="4.2900000000000001E-2"/>
    <s v=""/>
    <x v="0"/>
    <x v="0"/>
    <s v="+ &lt;25 "/>
    <s v="3919/57"/>
    <x v="1"/>
    <x v="1"/>
    <m/>
    <m/>
    <x v="3"/>
    <m/>
    <m/>
    <s v="120611_4.0017.3919/57"/>
  </r>
  <r>
    <n v="32"/>
    <n v="32"/>
    <s v="żywotnik wschodni "/>
    <s v=" Thuja orientalis"/>
    <m/>
    <s v=""/>
    <n v="1"/>
    <m/>
    <n v="1"/>
    <n v="1"/>
    <s v=""/>
    <s v=""/>
    <n v="4.2900000000000001E-2"/>
    <s v=""/>
    <x v="0"/>
    <x v="0"/>
    <s v="+ &lt;25 "/>
    <s v="3919/57"/>
    <x v="1"/>
    <x v="1"/>
    <m/>
    <m/>
    <x v="3"/>
    <m/>
    <m/>
    <s v="120611_4.0017.3919/57"/>
  </r>
  <r>
    <n v="33"/>
    <n v="33"/>
    <s v="jałowiec "/>
    <s v=" Juniperus sp."/>
    <m/>
    <s v=""/>
    <n v="1"/>
    <m/>
    <n v="1"/>
    <n v="1"/>
    <s v=""/>
    <s v=""/>
    <n v="4.2900000000000001E-2"/>
    <s v=""/>
    <x v="0"/>
    <x v="0"/>
    <s v="+ &lt;25 "/>
    <s v="3919/57"/>
    <x v="1"/>
    <x v="1"/>
    <m/>
    <m/>
    <x v="3"/>
    <m/>
    <m/>
    <s v="120611_4.0017.3919/57"/>
  </r>
  <r>
    <n v="34"/>
    <n v="34"/>
    <s v="jałowiec "/>
    <s v=" Juniperus sp."/>
    <m/>
    <s v=""/>
    <n v="1"/>
    <m/>
    <n v="7"/>
    <n v="7"/>
    <s v=""/>
    <s v=""/>
    <n v="0.30030000000000001"/>
    <s v=""/>
    <x v="0"/>
    <x v="0"/>
    <s v="+ &lt;25 "/>
    <s v="3919/57"/>
    <x v="1"/>
    <x v="1"/>
    <m/>
    <m/>
    <x v="3"/>
    <m/>
    <m/>
    <s v="120611_4.0017.3919/57"/>
  </r>
  <r>
    <n v="35"/>
    <n v="35"/>
    <s v="ligustr pospolity "/>
    <s v=" Ligustrum vulgare"/>
    <m/>
    <s v=""/>
    <n v="1"/>
    <m/>
    <n v="58"/>
    <n v="8"/>
    <s v=""/>
    <s v=""/>
    <n v="2.4882"/>
    <s v=""/>
    <x v="0"/>
    <x v="1"/>
    <s v="+ "/>
    <s v="3919/64"/>
    <x v="0"/>
    <x v="0"/>
    <n v="55"/>
    <s v="3919/64"/>
    <x v="3"/>
    <s v="GK.6131.1.38.2020"/>
    <n v="18"/>
    <s v="120611_4.0017.3919/64"/>
  </r>
  <r>
    <n v="36"/>
    <n v="36"/>
    <s v="jodła "/>
    <s v=" Abies sp."/>
    <n v="5.0999999999999996"/>
    <n v="16"/>
    <n v="4"/>
    <n v="1"/>
    <m/>
    <m/>
    <s v=""/>
    <s v=""/>
    <n v="0.03"/>
    <n v="8"/>
    <x v="1"/>
    <x v="0"/>
    <s v="+ &lt;50   "/>
    <s v="3919/64"/>
    <x v="1"/>
    <x v="1"/>
    <m/>
    <m/>
    <x v="3"/>
    <m/>
    <m/>
    <s v="120611_4.0017.3919/64"/>
  </r>
  <r>
    <n v="37"/>
    <n v="37"/>
    <s v="jałowiec sabiński "/>
    <s v=" Juniperus sabina"/>
    <m/>
    <s v=""/>
    <n v="1"/>
    <m/>
    <n v="13"/>
    <m/>
    <s v=""/>
    <s v=""/>
    <n v="0.55769999999999997"/>
    <s v=""/>
    <x v="1"/>
    <x v="0"/>
    <s v="+ &lt;25 "/>
    <s v="3919/64"/>
    <x v="1"/>
    <x v="1"/>
    <m/>
    <m/>
    <x v="3"/>
    <m/>
    <m/>
    <s v="120611_4.0017.3919/64"/>
  </r>
  <r>
    <n v="38"/>
    <n v="38"/>
    <s v="ligustr pospolity "/>
    <s v=" Ligustrum vulgare"/>
    <m/>
    <s v=""/>
    <n v="1"/>
    <m/>
    <n v="32"/>
    <n v="3"/>
    <s v=""/>
    <s v=""/>
    <n v="1.3728"/>
    <s v=""/>
    <x v="0"/>
    <x v="1"/>
    <s v="+ "/>
    <s v="3919/64"/>
    <x v="0"/>
    <x v="0"/>
    <n v="15"/>
    <s v="3919/64"/>
    <x v="3"/>
    <s v="GK.6131.1.38.2020"/>
    <n v="19"/>
    <s v="120611_4.0017.3919/64"/>
  </r>
  <r>
    <n v="39"/>
    <n v="39"/>
    <s v="ligustr pospolity "/>
    <s v=" Ligustrum vulgare"/>
    <m/>
    <s v=""/>
    <n v="1"/>
    <m/>
    <n v="68"/>
    <n v="3"/>
    <s v=""/>
    <s v=""/>
    <n v="2.9172000000000002"/>
    <s v=""/>
    <x v="0"/>
    <x v="1"/>
    <s v="+ "/>
    <s v="3919/64"/>
    <x v="0"/>
    <x v="0"/>
    <n v="15"/>
    <s v="3919/64"/>
    <x v="3"/>
    <s v="GK.6131.1.38.2020"/>
    <n v="20"/>
    <s v="120611_4.0017.3919/64"/>
  </r>
  <r>
    <m/>
    <n v="39"/>
    <s v="ligustr pospolity "/>
    <s v=" Ligustrum vulgare"/>
    <m/>
    <s v=""/>
    <n v="1"/>
    <m/>
    <n v="9"/>
    <n v="2"/>
    <s v=""/>
    <s v=""/>
    <n v="0.3861"/>
    <s v=""/>
    <x v="0"/>
    <x v="1"/>
    <s v="+ "/>
    <s v="3919/60"/>
    <x v="0"/>
    <x v="0"/>
    <n v="20"/>
    <s v="3919/60"/>
    <x v="3"/>
    <s v="GK.6131.1.38.2020"/>
    <n v="21"/>
    <s v="120611_4.0017.3919/60"/>
  </r>
  <r>
    <n v="40"/>
    <n v="40"/>
    <s v="krzewy ozdobne: lilak, jałowiec "/>
    <s v=" Syringa vulgaris, Juniperus sp."/>
    <m/>
    <s v=""/>
    <n v="1"/>
    <m/>
    <n v="4"/>
    <n v="4"/>
    <s v=""/>
    <s v=""/>
    <n v="0.1144"/>
    <s v=""/>
    <x v="0"/>
    <x v="0"/>
    <s v="+ &lt;25 "/>
    <s v="3919/60"/>
    <x v="1"/>
    <x v="1"/>
    <m/>
    <m/>
    <x v="3"/>
    <m/>
    <m/>
    <s v="120611_4.0017.3919/60"/>
  </r>
  <r>
    <n v="41"/>
    <n v="41"/>
    <s v="lilak pospolity "/>
    <s v=" Syringa vulgaris"/>
    <m/>
    <s v=""/>
    <n v="4"/>
    <m/>
    <n v="7"/>
    <n v="7"/>
    <s v=""/>
    <s v=""/>
    <n v="0.30030000000000001"/>
    <s v=""/>
    <x v="0"/>
    <x v="0"/>
    <s v="+ &lt;25 "/>
    <s v="3919/60"/>
    <x v="1"/>
    <x v="1"/>
    <m/>
    <m/>
    <x v="3"/>
    <m/>
    <m/>
    <s v="120611_4.0017.3919/60"/>
  </r>
  <r>
    <n v="42"/>
    <n v="42"/>
    <s v="bożodrzew gruczołkowaty "/>
    <s v=" Ailanthus altissima"/>
    <n v="13.7"/>
    <n v="43"/>
    <n v="8"/>
    <n v="5"/>
    <m/>
    <m/>
    <n v="0.06"/>
    <n v="0.05"/>
    <n v="0.06"/>
    <s v=""/>
    <x v="0"/>
    <x v="0"/>
    <s v="+ W  gat. obcy"/>
    <s v="3919/64"/>
    <x v="1"/>
    <x v="1"/>
    <m/>
    <m/>
    <x v="3"/>
    <m/>
    <m/>
    <s v="120611_4.0017.3919/64"/>
  </r>
  <r>
    <m/>
    <n v="42"/>
    <s v="bożodrzew gruczołkowaty "/>
    <s v=" Ailanthus altissima"/>
    <n v="9.1999999999999993"/>
    <n v="29"/>
    <n v="8"/>
    <n v="5"/>
    <m/>
    <m/>
    <n v="0.03"/>
    <s v=""/>
    <n v="0.03"/>
    <s v=""/>
    <x v="0"/>
    <x v="0"/>
    <s v="+ W  gat. obcy"/>
    <s v="3919/64"/>
    <x v="1"/>
    <x v="1"/>
    <m/>
    <m/>
    <x v="3"/>
    <m/>
    <m/>
    <s v="120611_4.0017.3919/64"/>
  </r>
  <r>
    <n v="43"/>
    <n v="43"/>
    <s v="forsycja pośrednia "/>
    <s v=" Forsythia ×intermedia"/>
    <m/>
    <s v=""/>
    <n v="3"/>
    <m/>
    <n v="7"/>
    <n v="7"/>
    <s v=""/>
    <s v=""/>
    <n v="0.30030000000000001"/>
    <s v=""/>
    <x v="0"/>
    <x v="0"/>
    <s v="+ &lt;25 "/>
    <s v="3919/64"/>
    <x v="1"/>
    <x v="1"/>
    <m/>
    <m/>
    <x v="3"/>
    <m/>
    <m/>
    <s v="120611_4.0017.3919/64"/>
  </r>
  <r>
    <n v="44"/>
    <n v="44"/>
    <s v="tawuła "/>
    <s v=" Spiraea sp."/>
    <m/>
    <s v=""/>
    <n v="1"/>
    <m/>
    <n v="1"/>
    <n v="1"/>
    <s v=""/>
    <s v=""/>
    <n v="4.2900000000000001E-2"/>
    <s v=""/>
    <x v="0"/>
    <x v="0"/>
    <s v="+ "/>
    <s v="3919/60"/>
    <x v="1"/>
    <x v="1"/>
    <m/>
    <m/>
    <x v="3"/>
    <m/>
    <m/>
    <s v="120611_4.0017.3919/60"/>
  </r>
  <r>
    <n v="45"/>
    <n v="45"/>
    <s v="tawuła "/>
    <s v=" Spiraea sp."/>
    <m/>
    <s v=""/>
    <n v="1"/>
    <m/>
    <n v="1"/>
    <n v="1"/>
    <s v=""/>
    <s v=""/>
    <n v="4.2900000000000001E-2"/>
    <s v=""/>
    <x v="0"/>
    <x v="0"/>
    <s v="+ "/>
    <s v="3919/60"/>
    <x v="1"/>
    <x v="1"/>
    <m/>
    <m/>
    <x v="3"/>
    <m/>
    <m/>
    <s v="120611_4.0017.3919/60"/>
  </r>
  <r>
    <n v="46"/>
    <n v="46"/>
    <s v="karagana syberyjska "/>
    <s v=" Caragana arborescens"/>
    <m/>
    <s v=""/>
    <n v="1"/>
    <m/>
    <n v="1"/>
    <n v="1"/>
    <s v=""/>
    <s v=""/>
    <n v="4.2900000000000001E-2"/>
    <s v=""/>
    <x v="0"/>
    <x v="0"/>
    <s v="+ "/>
    <s v="3919/60"/>
    <x v="1"/>
    <x v="1"/>
    <m/>
    <m/>
    <x v="3"/>
    <m/>
    <m/>
    <s v="120611_4.0017.3919/60"/>
  </r>
  <r>
    <n v="47"/>
    <n v="47"/>
    <s v="lilak pospolity "/>
    <s v=" Syringa vulgaris"/>
    <m/>
    <s v=""/>
    <n v="1"/>
    <m/>
    <n v="2"/>
    <n v="2"/>
    <s v=""/>
    <s v=""/>
    <n v="8.5800000000000001E-2"/>
    <s v=""/>
    <x v="0"/>
    <x v="0"/>
    <s v="+ "/>
    <s v="3919/60"/>
    <x v="1"/>
    <x v="1"/>
    <m/>
    <m/>
    <x v="3"/>
    <m/>
    <m/>
    <s v="120611_4.0017.3919/60"/>
  </r>
  <r>
    <n v="48"/>
    <n v="48"/>
    <s v="krzewy ozdobne: berberys, lilak, forsycja, róża "/>
    <s v=" Berberis sp., Syringa vulgaris, Forsythia ×intermedia, Rosa sp."/>
    <m/>
    <s v=""/>
    <n v="2"/>
    <m/>
    <n v="38"/>
    <n v="25"/>
    <s v=""/>
    <s v=""/>
    <n v="1.0868"/>
    <s v=""/>
    <x v="0"/>
    <x v="1"/>
    <s v="+ "/>
    <s v="3919/60"/>
    <x v="2"/>
    <x v="2"/>
    <n v="198"/>
    <s v="5444/22"/>
    <x v="3"/>
    <s v="GK.6131.1.38.2020"/>
    <n v="22"/>
    <s v="120611_4.0017.3919/60"/>
  </r>
  <r>
    <m/>
    <n v="48"/>
    <s v="krzewy ozdobne: berberys, lilak, forsycja, róża "/>
    <s v=" Berberis sp., Syringa vulgaris, Forsythia ×intermedia, Rosa sp."/>
    <m/>
    <s v=""/>
    <n v="2"/>
    <m/>
    <n v="13"/>
    <m/>
    <s v=""/>
    <s v=""/>
    <n v="0.37180000000000002"/>
    <s v=""/>
    <x v="1"/>
    <x v="1"/>
    <s v="+ "/>
    <s v="3919/64"/>
    <x v="1"/>
    <x v="1"/>
    <m/>
    <m/>
    <x v="3"/>
    <m/>
    <m/>
    <s v="120611_4.0017.3919/64"/>
  </r>
  <r>
    <n v="49"/>
    <n v="49"/>
    <s v="jałowiec sabiński "/>
    <s v=" Juniperus sabina"/>
    <m/>
    <s v=""/>
    <n v="1"/>
    <m/>
    <n v="54"/>
    <n v="8"/>
    <s v=""/>
    <s v=""/>
    <n v="2.3166000000000002"/>
    <s v=""/>
    <x v="0"/>
    <x v="1"/>
    <s v="+ "/>
    <s v="3919/60"/>
    <x v="1"/>
    <x v="1"/>
    <m/>
    <m/>
    <x v="3"/>
    <s v="GK.6131.1.38.2020"/>
    <n v="23"/>
    <s v="120611_4.0017.3919/60"/>
  </r>
  <r>
    <n v="50"/>
    <n v="50"/>
    <s v="berberys "/>
    <s v=" Berberis sp."/>
    <m/>
    <s v=""/>
    <n v="1"/>
    <m/>
    <n v="1"/>
    <n v="1"/>
    <s v=""/>
    <s v=""/>
    <n v="4.2900000000000001E-2"/>
    <s v=""/>
    <x v="0"/>
    <x v="0"/>
    <s v="+ &lt;25 "/>
    <s v="3919/60"/>
    <x v="1"/>
    <x v="1"/>
    <m/>
    <m/>
    <x v="3"/>
    <m/>
    <m/>
    <s v="120611_4.0017.3919/60"/>
  </r>
  <r>
    <n v="51"/>
    <n v="51"/>
    <s v="berberys "/>
    <s v=" Berberis sp."/>
    <m/>
    <s v=""/>
    <n v="2"/>
    <m/>
    <n v="1"/>
    <n v="1"/>
    <s v=""/>
    <s v=""/>
    <n v="4.2900000000000001E-2"/>
    <s v=""/>
    <x v="0"/>
    <x v="0"/>
    <s v="+ &lt;25 "/>
    <s v="3919/59"/>
    <x v="1"/>
    <x v="1"/>
    <m/>
    <m/>
    <x v="3"/>
    <m/>
    <m/>
    <s v="120611_4.0017.3919/59"/>
  </r>
  <r>
    <n v="52"/>
    <n v="52"/>
    <s v="róża (ozdobna) "/>
    <s v=" Rosa sp."/>
    <m/>
    <s v=""/>
    <n v="2"/>
    <m/>
    <n v="8"/>
    <n v="8"/>
    <s v=""/>
    <s v=""/>
    <n v="0.34320000000000001"/>
    <s v=""/>
    <x v="0"/>
    <x v="0"/>
    <s v="+ &lt;25 "/>
    <s v="3919/59"/>
    <x v="1"/>
    <x v="1"/>
    <m/>
    <m/>
    <x v="3"/>
    <m/>
    <m/>
    <s v="120611_4.0017.3919/59"/>
  </r>
  <r>
    <n v="53"/>
    <n v="53"/>
    <s v="jałowiec "/>
    <s v=" Juniperus sp."/>
    <m/>
    <s v=""/>
    <n v="2"/>
    <m/>
    <n v="1"/>
    <n v="1"/>
    <s v=""/>
    <s v=""/>
    <n v="4.2900000000000001E-2"/>
    <s v=""/>
    <x v="0"/>
    <x v="0"/>
    <s v="+ &lt;25 "/>
    <s v="3919/59"/>
    <x v="1"/>
    <x v="1"/>
    <m/>
    <m/>
    <x v="3"/>
    <m/>
    <m/>
    <s v="120611_4.0017.3919/59"/>
  </r>
  <r>
    <n v="54"/>
    <n v="54"/>
    <s v="różanecznik "/>
    <s v=" Rhododendron"/>
    <m/>
    <s v=""/>
    <n v="1"/>
    <m/>
    <n v="2"/>
    <n v="2"/>
    <s v=""/>
    <s v=""/>
    <n v="8.5800000000000001E-2"/>
    <s v=""/>
    <x v="0"/>
    <x v="0"/>
    <s v="+ &lt;25 "/>
    <s v="3919/59"/>
    <x v="1"/>
    <x v="1"/>
    <m/>
    <m/>
    <x v="3"/>
    <m/>
    <m/>
    <s v="120611_4.0017.3919/59"/>
  </r>
  <r>
    <n v="55"/>
    <n v="55"/>
    <s v="jałowiec sabiński "/>
    <s v=" Juniperus sabina"/>
    <m/>
    <s v=""/>
    <n v="2"/>
    <m/>
    <n v="6"/>
    <n v="6"/>
    <s v=""/>
    <s v=""/>
    <n v="0.25740000000000002"/>
    <s v=""/>
    <x v="0"/>
    <x v="0"/>
    <s v="+ &lt;25 "/>
    <s v="3919/59"/>
    <x v="1"/>
    <x v="1"/>
    <m/>
    <m/>
    <x v="3"/>
    <m/>
    <m/>
    <s v="120611_4.0017.3919/59"/>
  </r>
  <r>
    <n v="56"/>
    <n v="56"/>
    <s v="ligustr pospolity "/>
    <s v=" Ligustrum vulgare"/>
    <m/>
    <s v=""/>
    <n v="1"/>
    <m/>
    <n v="65"/>
    <m/>
    <s v=""/>
    <s v=""/>
    <n v="2.7885"/>
    <s v=""/>
    <x v="1"/>
    <x v="1"/>
    <s v="+ "/>
    <s v="3919/64"/>
    <x v="1"/>
    <x v="1"/>
    <m/>
    <m/>
    <x v="3"/>
    <m/>
    <m/>
    <s v="120611_4.0017.3919/64"/>
  </r>
  <r>
    <n v="57"/>
    <n v="57"/>
    <s v="ligustr pospolity "/>
    <s v=" Ligustrum vulgare"/>
    <m/>
    <s v=""/>
    <n v="1"/>
    <m/>
    <n v="7"/>
    <n v="2"/>
    <s v=""/>
    <s v=""/>
    <n v="0.30030000000000001"/>
    <s v=""/>
    <x v="0"/>
    <x v="0"/>
    <s v="+ &lt;25 "/>
    <s v="3919/61"/>
    <x v="0"/>
    <x v="0"/>
    <n v="13"/>
    <s v="3919/61"/>
    <x v="3"/>
    <m/>
    <m/>
    <s v="120611_4.0017.3919/61"/>
  </r>
  <r>
    <n v="58"/>
    <n v="58"/>
    <s v="świerk kłujący "/>
    <s v=" Picea pungens"/>
    <n v="1.5"/>
    <n v="5"/>
    <n v="2"/>
    <n v="1"/>
    <m/>
    <m/>
    <s v=""/>
    <s v=""/>
    <n v="1.43E-2"/>
    <n v="3"/>
    <x v="1"/>
    <x v="0"/>
    <s v="+ &lt;50  "/>
    <s v="3919/61"/>
    <x v="1"/>
    <x v="1"/>
    <m/>
    <m/>
    <x v="3"/>
    <m/>
    <m/>
    <s v="120611_4.0017.3919/61"/>
  </r>
  <r>
    <n v="59"/>
    <n v="59"/>
    <s v="sumak odurzający "/>
    <s v=" Rhus typhina"/>
    <n v="19.7"/>
    <n v="62"/>
    <n v="6"/>
    <n v="4"/>
    <m/>
    <m/>
    <n v="0.09"/>
    <n v="7.0000000000000007E-2"/>
    <n v="0.17"/>
    <s v=""/>
    <x v="1"/>
    <x v="1"/>
    <s v="+ P   "/>
    <s v="3919/61"/>
    <x v="1"/>
    <x v="1"/>
    <m/>
    <m/>
    <x v="3"/>
    <m/>
    <m/>
    <s v="120611_4.0017.3919/61"/>
  </r>
  <r>
    <n v="60"/>
    <n v="60"/>
    <s v="lilak pospolity "/>
    <s v=" Syringa vulgaris"/>
    <m/>
    <s v=""/>
    <n v="2"/>
    <m/>
    <n v="17"/>
    <n v="5"/>
    <s v=""/>
    <s v=""/>
    <n v="0.72930000000000006"/>
    <s v=""/>
    <x v="0"/>
    <x v="0"/>
    <s v="+ &lt;25 "/>
    <s v="3919/61"/>
    <x v="1"/>
    <x v="1"/>
    <m/>
    <m/>
    <x v="3"/>
    <m/>
    <m/>
    <s v="120611_4.0017.3919/61"/>
  </r>
  <r>
    <n v="61"/>
    <n v="61"/>
    <s v="ligustr pospolity "/>
    <s v=" Ligustrum vulgare"/>
    <m/>
    <s v=""/>
    <n v="1"/>
    <m/>
    <n v="61"/>
    <n v="8"/>
    <s v=""/>
    <s v=""/>
    <n v="2.6169000000000002"/>
    <s v=""/>
    <x v="0"/>
    <x v="1"/>
    <s v="+ "/>
    <s v="3919/62"/>
    <x v="0"/>
    <x v="0"/>
    <n v="63"/>
    <s v="3919/62"/>
    <x v="3"/>
    <s v="GK.6131.1.38.2020"/>
    <n v="24"/>
    <s v="120611_4.0017.3919/62"/>
  </r>
  <r>
    <n v="62"/>
    <n v="62"/>
    <s v="kasztanowiec zwyczajny "/>
    <s v=" Aesculus hippocastanum"/>
    <n v="9.1999999999999993"/>
    <n v="29"/>
    <n v="5"/>
    <n v="2"/>
    <m/>
    <m/>
    <n v="0.02"/>
    <s v=""/>
    <n v="0.03"/>
    <n v="9"/>
    <x v="3"/>
    <x v="1"/>
    <s v="+ W  "/>
    <s v="3919/62"/>
    <x v="1"/>
    <x v="1"/>
    <m/>
    <m/>
    <x v="3"/>
    <m/>
    <m/>
    <s v="120611_4.0017.3919/62"/>
  </r>
  <r>
    <m/>
    <n v="62"/>
    <s v="kasztanowiec zwyczajny "/>
    <s v=" Aesculus hippocastanum"/>
    <n v="7.3"/>
    <n v="23"/>
    <n v="5"/>
    <n v="2"/>
    <m/>
    <m/>
    <n v="0.01"/>
    <s v=""/>
    <n v="0.03"/>
    <n v="7"/>
    <x v="3"/>
    <x v="1"/>
    <s v="+ W  "/>
    <s v="3919/62"/>
    <x v="1"/>
    <x v="1"/>
    <m/>
    <m/>
    <x v="3"/>
    <m/>
    <m/>
    <s v="120611_4.0017.3919/62"/>
  </r>
  <r>
    <m/>
    <n v="62"/>
    <s v="kasztanowiec zwyczajny "/>
    <s v=" Aesculus hippocastanum"/>
    <n v="4.8"/>
    <n v="15"/>
    <n v="5"/>
    <n v="2"/>
    <m/>
    <m/>
    <s v=""/>
    <s v=""/>
    <n v="0.03"/>
    <n v="4"/>
    <x v="3"/>
    <x v="1"/>
    <s v="+ W  "/>
    <s v="3919/62"/>
    <x v="1"/>
    <x v="1"/>
    <m/>
    <m/>
    <x v="3"/>
    <m/>
    <m/>
    <s v="120611_4.0017.3919/62"/>
  </r>
  <r>
    <n v="63"/>
    <n v="63"/>
    <s v="krzewy ozdobne: jałowiec, róża, lilak "/>
    <s v=" Juniperus sp., Rosa sp., Syringa vulgaris"/>
    <m/>
    <s v=""/>
    <n v="1"/>
    <m/>
    <n v="3"/>
    <n v="3"/>
    <s v=""/>
    <s v=""/>
    <n v="0.12870000000000001"/>
    <s v=""/>
    <x v="0"/>
    <x v="1"/>
    <s v="+ "/>
    <s v="3919/62"/>
    <x v="1"/>
    <x v="1"/>
    <m/>
    <m/>
    <x v="3"/>
    <s v="GK.6131.1.38.2020"/>
    <n v="25"/>
    <s v="120611_4.0017.3919/62"/>
  </r>
  <r>
    <n v="64"/>
    <n v="64"/>
    <s v="krzewy ozdobne: lilak, forsycja "/>
    <s v=" Syringa vulgaris, Forsythia ×intermedia"/>
    <m/>
    <s v=""/>
    <n v="3"/>
    <m/>
    <n v="3"/>
    <n v="3"/>
    <s v=""/>
    <s v=""/>
    <n v="0.12870000000000001"/>
    <s v=""/>
    <x v="0"/>
    <x v="1"/>
    <s v="+ "/>
    <s v="3919/62"/>
    <x v="1"/>
    <x v="1"/>
    <m/>
    <m/>
    <x v="3"/>
    <s v="GK.6131.1.38.2020"/>
    <n v="26"/>
    <s v="120611_4.0017.3919/62"/>
  </r>
  <r>
    <n v="65"/>
    <n v="65"/>
    <s v="krzewy ozdobne: pęcherznica, śnieguliczka, berberys "/>
    <s v=" Physocarpus opulifolius, Symphoricarpos albus, Berberis sp."/>
    <m/>
    <s v=""/>
    <n v="2"/>
    <m/>
    <n v="12"/>
    <n v="2"/>
    <s v=""/>
    <s v=""/>
    <n v="0.51480000000000004"/>
    <s v=""/>
    <x v="0"/>
    <x v="0"/>
    <s v="+ &lt;25 "/>
    <s v="3997/3"/>
    <x v="1"/>
    <x v="1"/>
    <m/>
    <m/>
    <x v="4"/>
    <m/>
    <m/>
    <s v="120611_4.0017.3997/3"/>
  </r>
  <r>
    <n v="66"/>
    <n v="66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67"/>
    <n v="67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68"/>
    <n v="68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69"/>
    <n v="69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70"/>
    <n v="70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71"/>
    <n v="71"/>
    <s v="żywotnik zachodni "/>
    <s v=" Thuja occidentalis"/>
    <m/>
    <s v=""/>
    <n v="1"/>
    <m/>
    <n v="1"/>
    <n v="1"/>
    <s v=""/>
    <s v=""/>
    <n v="4.2900000000000001E-2"/>
    <s v=""/>
    <x v="2"/>
    <x v="0"/>
    <s v="+ &lt;25 "/>
    <s v="5445/4"/>
    <x v="3"/>
    <x v="1"/>
    <m/>
    <m/>
    <x v="0"/>
    <m/>
    <m/>
    <s v="120611_4.0017.5445/4"/>
  </r>
  <r>
    <n v="72"/>
    <n v="72"/>
    <s v="żywotnik zachodni "/>
    <s v=" Thuja occidentalis"/>
    <m/>
    <s v=""/>
    <n v="1"/>
    <m/>
    <n v="1"/>
    <m/>
    <s v=""/>
    <s v=""/>
    <n v="4.2900000000000001E-2"/>
    <s v=""/>
    <x v="1"/>
    <x v="0"/>
    <s v="+ &lt;25 "/>
    <s v="5445/4"/>
    <x v="1"/>
    <x v="1"/>
    <m/>
    <m/>
    <x v="0"/>
    <m/>
    <m/>
    <s v="120611_4.0017.5445/4"/>
  </r>
  <r>
    <n v="73"/>
    <n v="73"/>
    <s v="krzewy ozdobne: tawuła, mahonia "/>
    <s v=" Spiraea sp., Mahonia aquifolium"/>
    <m/>
    <s v=""/>
    <n v="1"/>
    <m/>
    <n v="3"/>
    <n v="3"/>
    <s v=""/>
    <s v=""/>
    <n v="0.12870000000000001"/>
    <s v=""/>
    <x v="0"/>
    <x v="0"/>
    <s v="+ "/>
    <s v="5445/4"/>
    <x v="1"/>
    <x v="1"/>
    <m/>
    <m/>
    <x v="0"/>
    <m/>
    <m/>
    <s v="120611_4.0017.5445/4"/>
  </r>
  <r>
    <n v="74"/>
    <n v="74"/>
    <s v="dąb szypułkowy odm. Fastigiata "/>
    <s v=" Quercus robur 'Fastigiata'"/>
    <n v="3.4"/>
    <n v="11"/>
    <n v="3"/>
    <n v="1"/>
    <m/>
    <m/>
    <s v=""/>
    <s v=""/>
    <n v="1.43E-2"/>
    <s v=""/>
    <x v="2"/>
    <x v="0"/>
    <s v="+ &lt;50   "/>
    <s v="5445/4"/>
    <x v="3"/>
    <x v="1"/>
    <m/>
    <m/>
    <x v="0"/>
    <m/>
    <m/>
    <s v="120611_4.0017.5445/4"/>
  </r>
  <r>
    <n v="75"/>
    <n v="75"/>
    <s v="pięciornik krzewiasty "/>
    <s v=" Dasiphora fruticosa"/>
    <m/>
    <s v=""/>
    <n v="2"/>
    <m/>
    <n v="9"/>
    <n v="2"/>
    <s v=""/>
    <s v=""/>
    <n v="0.3861"/>
    <s v=""/>
    <x v="0"/>
    <x v="0"/>
    <s v="+ &lt;25 "/>
    <s v="5445/4"/>
    <x v="0"/>
    <x v="7"/>
    <n v="5"/>
    <s v="5445/4"/>
    <x v="0"/>
    <m/>
    <m/>
    <s v="120611_4.0017.5445/4"/>
  </r>
  <r>
    <n v="76"/>
    <n v="76"/>
    <s v="ligustr pospolity "/>
    <s v=" Ligustrum vulgare"/>
    <m/>
    <s v=""/>
    <n v="1"/>
    <m/>
    <n v="1"/>
    <n v="1"/>
    <s v=""/>
    <s v=""/>
    <n v="4.2900000000000001E-2"/>
    <s v=""/>
    <x v="0"/>
    <x v="0"/>
    <s v="+ &lt;25 "/>
    <s v="5444/12"/>
    <x v="1"/>
    <x v="1"/>
    <m/>
    <m/>
    <x v="3"/>
    <m/>
    <m/>
    <s v="120611_4.0017.5444/12"/>
  </r>
  <r>
    <n v="77"/>
    <n v="77"/>
    <s v="ligustr pospolity "/>
    <s v=" Ligustrum vulgare"/>
    <m/>
    <s v=""/>
    <n v="1"/>
    <m/>
    <n v="1"/>
    <n v="1"/>
    <s v=""/>
    <s v=""/>
    <n v="4.2900000000000001E-2"/>
    <s v=""/>
    <x v="0"/>
    <x v="0"/>
    <s v="+ &lt;25 "/>
    <s v="5444/12"/>
    <x v="1"/>
    <x v="1"/>
    <m/>
    <m/>
    <x v="3"/>
    <m/>
    <m/>
    <s v="120611_4.0017.5444/12"/>
  </r>
  <r>
    <n v="78"/>
    <n v="78"/>
    <s v="ligustr pospolity "/>
    <s v=" Ligustrum vulgare"/>
    <m/>
    <s v=""/>
    <n v="1"/>
    <m/>
    <n v="31"/>
    <n v="14"/>
    <s v=""/>
    <s v=""/>
    <n v="1.3299000000000001"/>
    <s v=""/>
    <x v="0"/>
    <x v="1"/>
    <s v="+ "/>
    <s v="5444/12"/>
    <x v="0"/>
    <x v="0"/>
    <n v="71"/>
    <s v="5444/12"/>
    <x v="3"/>
    <s v="GK.6131.1.38.2020"/>
    <n v="27"/>
    <s v="120611_4.0017.5444/12"/>
  </r>
  <r>
    <m/>
    <n v="78"/>
    <s v="ligustr pospolity "/>
    <s v=" Ligustrum vulgare"/>
    <m/>
    <s v=""/>
    <n v="1"/>
    <m/>
    <n v="18"/>
    <n v="11"/>
    <s v=""/>
    <s v=""/>
    <n v="0.7722"/>
    <s v=""/>
    <x v="0"/>
    <x v="1"/>
    <s v="+ "/>
    <s v="5444/22"/>
    <x v="0"/>
    <x v="0"/>
    <n v="71"/>
    <s v="5444/22"/>
    <x v="3"/>
    <s v="GK.6131.1.38.2020"/>
    <n v="28"/>
    <s v="120611_4.0017.5444/22"/>
  </r>
  <r>
    <n v="79"/>
    <n v="79"/>
    <s v="ligustr pospolity "/>
    <s v=" Ligustrum vulgare"/>
    <m/>
    <s v=""/>
    <n v="1"/>
    <m/>
    <n v="1"/>
    <n v="1"/>
    <s v=""/>
    <s v=""/>
    <n v="4.2900000000000001E-2"/>
    <s v=""/>
    <x v="0"/>
    <x v="0"/>
    <s v="+ &lt;25 "/>
    <s v="5444/12"/>
    <x v="1"/>
    <x v="1"/>
    <m/>
    <m/>
    <x v="3"/>
    <m/>
    <m/>
    <s v="120611_4.0017.5444/12"/>
  </r>
  <r>
    <n v="80"/>
    <n v="80"/>
    <s v="kasztan jadalny "/>
    <s v=" Castanea sativa"/>
    <n v="17.5"/>
    <n v="55"/>
    <n v="7"/>
    <n v="4"/>
    <m/>
    <m/>
    <n v="0.09"/>
    <n v="7.0000000000000007E-2"/>
    <n v="0.17"/>
    <s v=""/>
    <x v="0"/>
    <x v="1"/>
    <s v="+ uw  "/>
    <s v="5444/22"/>
    <x v="2"/>
    <x v="8"/>
    <n v="2"/>
    <s v="5444/22"/>
    <x v="3"/>
    <s v="GK.6131.1.38.2020"/>
    <n v="1"/>
    <s v="120611_4.0017.5444/22"/>
  </r>
  <r>
    <n v="81"/>
    <n v="81"/>
    <s v="ligustr pospolity "/>
    <s v=" Ligustrum vulgare"/>
    <m/>
    <s v=""/>
    <n v="1"/>
    <m/>
    <n v="6"/>
    <n v="1"/>
    <s v=""/>
    <s v=""/>
    <n v="0.25740000000000002"/>
    <s v=""/>
    <x v="0"/>
    <x v="0"/>
    <s v="+ &lt;25 "/>
    <s v="5444/12"/>
    <x v="0"/>
    <x v="0"/>
    <n v="5"/>
    <s v="5444/12"/>
    <x v="3"/>
    <m/>
    <m/>
    <s v="120611_4.0017.5444/12"/>
  </r>
  <r>
    <n v="82"/>
    <n v="82"/>
    <s v="świerk biały odm. Conica "/>
    <s v=" Picea glauca 'Conica'"/>
    <m/>
    <s v=""/>
    <n v="2"/>
    <m/>
    <n v="1"/>
    <n v="2"/>
    <s v=""/>
    <s v=""/>
    <n v="4.2900000000000001E-2"/>
    <s v=""/>
    <x v="0"/>
    <x v="0"/>
    <s v="+ &lt;25 "/>
    <s v="5444/22"/>
    <x v="1"/>
    <x v="1"/>
    <m/>
    <m/>
    <x v="3"/>
    <m/>
    <m/>
    <s v="120611_4.0017.5444/22"/>
  </r>
  <r>
    <n v="83"/>
    <n v="83"/>
    <s v="wierzba babilońska odm. pogięta "/>
    <s v=" Salix babylonica 'Tortuosa'"/>
    <n v="13.9"/>
    <n v="44"/>
    <n v="2"/>
    <n v="1"/>
    <m/>
    <m/>
    <n v="0.02"/>
    <n v="0.05"/>
    <n v="0.06"/>
    <n v="10"/>
    <x v="0"/>
    <x v="0"/>
    <s v="+ &lt;80  "/>
    <s v="5444/22"/>
    <x v="1"/>
    <x v="1"/>
    <m/>
    <m/>
    <x v="3"/>
    <m/>
    <m/>
    <s v="120611_4.0017.5444/22"/>
  </r>
  <r>
    <n v="84"/>
    <n v="84"/>
    <s v="magnolia "/>
    <s v=" Magnolia sp."/>
    <n v="2.6"/>
    <n v="8"/>
    <n v="3"/>
    <n v="1"/>
    <m/>
    <m/>
    <s v=""/>
    <s v=""/>
    <n v="1.43E-2"/>
    <s v=""/>
    <x v="0"/>
    <x v="0"/>
    <s v="+ &lt;50  "/>
    <s v="5444/22"/>
    <x v="1"/>
    <x v="1"/>
    <m/>
    <m/>
    <x v="3"/>
    <m/>
    <m/>
    <s v="120611_4.0017.5444/22"/>
  </r>
  <r>
    <n v="85"/>
    <n v="85"/>
    <s v="krzewy ozdobne: trzmielina, jałowiec, żywotnik "/>
    <s v=" Euonymus fortunei, Juniperus sp., Thuja occidentalis"/>
    <m/>
    <s v=""/>
    <n v="2"/>
    <m/>
    <n v="29"/>
    <n v="3"/>
    <s v=""/>
    <s v=""/>
    <n v="1.2441"/>
    <s v=""/>
    <x v="0"/>
    <x v="1"/>
    <s v="+ "/>
    <s v="5444/22"/>
    <x v="1"/>
    <x v="1"/>
    <m/>
    <m/>
    <x v="3"/>
    <s v="GK.6131.1.38.2020"/>
    <n v="29"/>
    <s v="120611_4.0017.5444/22"/>
  </r>
  <r>
    <n v="86"/>
    <n v="86"/>
    <s v="żywotnik zachodni "/>
    <s v=" Thuja occidentalis"/>
    <n v="11.8"/>
    <n v="37"/>
    <n v="8"/>
    <n v="2"/>
    <m/>
    <m/>
    <n v="0.04"/>
    <n v="0.05"/>
    <n v="0.06"/>
    <n v="45"/>
    <x v="0"/>
    <x v="1"/>
    <s v="++  "/>
    <s v="3984/1"/>
    <x v="0"/>
    <x v="9"/>
    <n v="1"/>
    <s v="3984/1"/>
    <x v="5"/>
    <s v="GK.6131.1.38.2020"/>
    <n v="14"/>
    <s v="120611_4.0017.3984/1"/>
  </r>
  <r>
    <n v="87"/>
    <n v="87"/>
    <s v="żywotnik zachodni "/>
    <s v=" Thuja occidentalis"/>
    <n v="16.8"/>
    <n v="53"/>
    <n v="8"/>
    <n v="2"/>
    <m/>
    <m/>
    <n v="0.09"/>
    <n v="7.0000000000000007E-2"/>
    <n v="0.17"/>
    <n v="60"/>
    <x v="0"/>
    <x v="1"/>
    <s v="++  "/>
    <s v="3984/1"/>
    <x v="0"/>
    <x v="9"/>
    <n v="1"/>
    <s v="3984/1"/>
    <x v="5"/>
    <s v="GK.6131.1.38.2020"/>
    <n v="15"/>
    <s v="120611_4.0017.3984/1"/>
  </r>
  <r>
    <n v="88"/>
    <n v="88"/>
    <s v="żywotnik zachodni "/>
    <s v=" Thuja occidentalis"/>
    <n v="11.4"/>
    <n v="36"/>
    <n v="8"/>
    <n v="2"/>
    <m/>
    <m/>
    <n v="0.04"/>
    <n v="0.05"/>
    <n v="0.06"/>
    <n v="40"/>
    <x v="3"/>
    <x v="1"/>
    <s v="++  "/>
    <s v="3984/1"/>
    <x v="1"/>
    <x v="1"/>
    <m/>
    <m/>
    <x v="5"/>
    <m/>
    <m/>
    <s v="120611_4.0017.3984/1"/>
  </r>
  <r>
    <n v="89"/>
    <n v="89"/>
    <s v="żywotnik zachodni "/>
    <s v=" Thuja occidentalis"/>
    <m/>
    <s v=""/>
    <n v="1"/>
    <m/>
    <n v="6"/>
    <m/>
    <s v=""/>
    <s v=""/>
    <n v="0.1716"/>
    <s v=""/>
    <x v="1"/>
    <x v="0"/>
    <s v="+ "/>
    <s v="3984/1"/>
    <x v="1"/>
    <x v="1"/>
    <m/>
    <m/>
    <x v="5"/>
    <m/>
    <m/>
    <s v="120611_4.0017.3984/1"/>
  </r>
  <r>
    <n v="90"/>
    <n v="90"/>
    <s v="orzech włoski "/>
    <s v=" Juglans regia"/>
    <n v="52"/>
    <n v="163"/>
    <n v="17"/>
    <n v="9"/>
    <m/>
    <m/>
    <n v="1.84"/>
    <n v="0.45"/>
    <n v="1.35"/>
    <s v=""/>
    <x v="3"/>
    <x v="1"/>
    <s v="+   "/>
    <s v="3983/1"/>
    <x v="1"/>
    <x v="1"/>
    <m/>
    <m/>
    <x v="6"/>
    <m/>
    <m/>
    <s v="120611_4.0017.3983/1"/>
  </r>
  <r>
    <n v="91"/>
    <n v="91"/>
    <s v="krzewy ozdobne: forsycja, dereń, czeremcha "/>
    <s v=" Forsythia ×intermedia, Cornus sp., Padus sp."/>
    <m/>
    <s v=""/>
    <n v="2"/>
    <m/>
    <n v="6"/>
    <n v="6"/>
    <s v=""/>
    <s v=""/>
    <n v="0.25740000000000002"/>
    <s v=""/>
    <x v="0"/>
    <x v="0"/>
    <s v="+ &lt;25 "/>
    <s v="5444/22"/>
    <x v="1"/>
    <x v="1"/>
    <m/>
    <m/>
    <x v="3"/>
    <m/>
    <m/>
    <s v="120611_4.0017.5444/22"/>
  </r>
  <r>
    <n v="92"/>
    <n v="92"/>
    <s v="jodła pospolita "/>
    <s v=" Abies alba"/>
    <n v="13.1"/>
    <n v="41"/>
    <n v="7"/>
    <n v="3"/>
    <m/>
    <m/>
    <n v="0.05"/>
    <n v="0.05"/>
    <n v="0.06"/>
    <s v=""/>
    <x v="3"/>
    <x v="1"/>
    <s v="+   "/>
    <s v="5444/22"/>
    <x v="1"/>
    <x v="1"/>
    <m/>
    <m/>
    <x v="3"/>
    <m/>
    <m/>
    <s v="120611_4.0017.5444/22"/>
  </r>
  <r>
    <n v="93"/>
    <n v="93"/>
    <s v="lilak pospolity "/>
    <s v=" Syringa vulgaris"/>
    <m/>
    <s v=""/>
    <n v="4"/>
    <m/>
    <n v="6"/>
    <m/>
    <s v=""/>
    <s v=""/>
    <n v="0.25740000000000002"/>
    <s v=""/>
    <x v="1"/>
    <x v="0"/>
    <s v="+ &lt;25 "/>
    <s v="5444/22"/>
    <x v="1"/>
    <x v="1"/>
    <m/>
    <m/>
    <x v="3"/>
    <m/>
    <m/>
    <s v="120611_4.0017.5444/22"/>
  </r>
  <r>
    <m/>
    <n v="93"/>
    <s v="lilak pospolity "/>
    <s v=" Syringa vulgaris"/>
    <m/>
    <s v=""/>
    <n v="4"/>
    <m/>
    <n v="3"/>
    <n v="1"/>
    <s v=""/>
    <s v=""/>
    <n v="0.12870000000000001"/>
    <s v=""/>
    <x v="0"/>
    <x v="0"/>
    <s v="+ &lt;25 "/>
    <s v="3983/1"/>
    <x v="1"/>
    <x v="1"/>
    <m/>
    <m/>
    <x v="6"/>
    <m/>
    <m/>
    <s v="120611_4.0017.3983/1"/>
  </r>
  <r>
    <n v="94"/>
    <n v="94"/>
    <s v="żywotnik zachodni "/>
    <s v=" Thuja occidentalis"/>
    <n v="26"/>
    <n v="82"/>
    <n v="8"/>
    <n v="4"/>
    <m/>
    <m/>
    <n v="0.22"/>
    <n v="0.17"/>
    <n v="0.42"/>
    <n v="80"/>
    <x v="3"/>
    <x v="1"/>
    <s v="+  "/>
    <s v="3982/2"/>
    <x v="1"/>
    <x v="1"/>
    <m/>
    <m/>
    <x v="7"/>
    <m/>
    <m/>
    <s v="120611_4.0017.3982/2"/>
  </r>
  <r>
    <n v="95"/>
    <n v="95"/>
    <s v="ligustr pospolity "/>
    <s v=" Ligustrum vulgare"/>
    <m/>
    <s v=""/>
    <n v="2"/>
    <m/>
    <n v="5"/>
    <n v="2"/>
    <s v=""/>
    <s v=""/>
    <n v="0.2145"/>
    <s v=""/>
    <x v="0"/>
    <x v="0"/>
    <s v="+ &lt;25 "/>
    <s v="5444/22"/>
    <x v="0"/>
    <x v="0"/>
    <n v="13"/>
    <s v="5444/22"/>
    <x v="3"/>
    <m/>
    <m/>
    <s v="120611_4.0017.5444/22"/>
  </r>
  <r>
    <n v="96"/>
    <n v="96"/>
    <s v="krzewy ozdobne: jałowiec, lilak "/>
    <s v=" Juniperus sp., Syringa vulgaris"/>
    <m/>
    <s v=""/>
    <n v="2"/>
    <m/>
    <n v="42"/>
    <n v="17"/>
    <s v=""/>
    <s v=""/>
    <n v="1.8018000000000001"/>
    <s v=""/>
    <x v="0"/>
    <x v="1"/>
    <s v="+ "/>
    <s v="5444/11"/>
    <x v="1"/>
    <x v="1"/>
    <m/>
    <m/>
    <x v="3"/>
    <s v="GK.6131.1.38.2020"/>
    <n v="30"/>
    <s v="120611_4.0017.5444/11"/>
  </r>
  <r>
    <n v="97"/>
    <n v="97"/>
    <s v="ligustr pospolity "/>
    <s v=" Ligustrum vulgare"/>
    <m/>
    <s v=""/>
    <n v="1"/>
    <m/>
    <n v="10"/>
    <n v="2"/>
    <s v=""/>
    <s v=""/>
    <n v="0.42899999999999999"/>
    <s v=""/>
    <x v="0"/>
    <x v="1"/>
    <s v="+ "/>
    <s v="5444/11"/>
    <x v="0"/>
    <x v="0"/>
    <n v="12"/>
    <s v="5444/11"/>
    <x v="3"/>
    <s v="GK.6131.1.38.2020"/>
    <n v="31"/>
    <s v="120611_4.0017.5444/11"/>
  </r>
  <r>
    <n v="98"/>
    <n v="98"/>
    <s v="świerk pospolity "/>
    <s v=" Picea abies"/>
    <n v="10.199999999999999"/>
    <n v="32"/>
    <n v="5"/>
    <n v="4"/>
    <m/>
    <m/>
    <n v="0.02"/>
    <n v="0.05"/>
    <n v="0.06"/>
    <n v="17"/>
    <x v="0"/>
    <x v="0"/>
    <s v="+ &lt;50 ogł.   "/>
    <s v="5444/11"/>
    <x v="1"/>
    <x v="1"/>
    <m/>
    <m/>
    <x v="3"/>
    <m/>
    <m/>
    <s v="120611_4.0017.5444/11"/>
  </r>
  <r>
    <n v="99"/>
    <n v="99"/>
    <s v="świerk pospolity "/>
    <s v=" Picea abies"/>
    <n v="10.9"/>
    <n v="34"/>
    <n v="5"/>
    <n v="4"/>
    <m/>
    <m/>
    <n v="0.02"/>
    <n v="0.05"/>
    <n v="0.06"/>
    <n v="18"/>
    <x v="0"/>
    <x v="0"/>
    <s v="+ &lt;50 ogł.   "/>
    <s v="5444/11"/>
    <x v="1"/>
    <x v="1"/>
    <m/>
    <m/>
    <x v="3"/>
    <m/>
    <m/>
    <s v="120611_4.0017.5444/11"/>
  </r>
  <r>
    <n v="100"/>
    <n v="100"/>
    <s v="jałowiec "/>
    <s v=" Juniperus sp."/>
    <m/>
    <s v=""/>
    <n v="3"/>
    <m/>
    <n v="8"/>
    <n v="8"/>
    <s v=""/>
    <s v=""/>
    <n v="0.34320000000000001"/>
    <s v=""/>
    <x v="0"/>
    <x v="0"/>
    <s v="+ &lt;25 "/>
    <s v="5444/11"/>
    <x v="1"/>
    <x v="1"/>
    <m/>
    <m/>
    <x v="3"/>
    <m/>
    <m/>
    <s v="120611_4.0017.5444/11"/>
  </r>
  <r>
    <n v="101"/>
    <n v="101"/>
    <s v="świerk pospolity "/>
    <s v=" Picea abies"/>
    <n v="8.9"/>
    <n v="28"/>
    <n v="4"/>
    <n v="3"/>
    <m/>
    <m/>
    <n v="0.01"/>
    <s v=""/>
    <n v="0.03"/>
    <n v="15"/>
    <x v="0"/>
    <x v="0"/>
    <s v="+ &lt;50 ogł.   "/>
    <s v="5444/11"/>
    <x v="1"/>
    <x v="1"/>
    <m/>
    <m/>
    <x v="3"/>
    <m/>
    <m/>
    <s v="120611_4.0017.5444/11"/>
  </r>
  <r>
    <n v="102"/>
    <n v="102"/>
    <s v="świerk kłujący "/>
    <s v=" Picea pungens"/>
    <n v="12.3"/>
    <n v="39"/>
    <n v="5"/>
    <n v="3"/>
    <m/>
    <m/>
    <n v="0.03"/>
    <n v="0.05"/>
    <n v="0.06"/>
    <n v="20"/>
    <x v="0"/>
    <x v="1"/>
    <s v="+  "/>
    <s v="5444/11"/>
    <x v="1"/>
    <x v="1"/>
    <m/>
    <m/>
    <x v="3"/>
    <s v="GK.6131.1.38.2020"/>
    <n v="2"/>
    <s v="120611_4.0017.5444/11"/>
  </r>
  <r>
    <n v="103"/>
    <n v="103"/>
    <s v="jałowiec "/>
    <s v=" Juniperus sp."/>
    <m/>
    <s v=""/>
    <n v="3"/>
    <m/>
    <n v="6"/>
    <n v="6"/>
    <s v=""/>
    <s v=""/>
    <n v="0.25740000000000002"/>
    <s v=""/>
    <x v="0"/>
    <x v="0"/>
    <s v="+ &lt;25 "/>
    <s v="5444/11"/>
    <x v="1"/>
    <x v="1"/>
    <m/>
    <m/>
    <x v="3"/>
    <m/>
    <m/>
    <s v="120611_4.0017.5444/11"/>
  </r>
  <r>
    <n v="104"/>
    <n v="104"/>
    <s v="jałowiec "/>
    <s v=" Juniperus sp."/>
    <m/>
    <s v=""/>
    <n v="2"/>
    <m/>
    <n v="1"/>
    <m/>
    <s v=""/>
    <s v=""/>
    <n v="4.2900000000000001E-2"/>
    <s v=""/>
    <x v="1"/>
    <x v="0"/>
    <s v="+ &lt;25 "/>
    <s v="5444/11"/>
    <x v="1"/>
    <x v="1"/>
    <m/>
    <m/>
    <x v="3"/>
    <m/>
    <m/>
    <s v="120611_4.0017.5444/11"/>
  </r>
  <r>
    <n v="105"/>
    <n v="105"/>
    <s v="jałowiec "/>
    <s v=" Juniperus sp."/>
    <m/>
    <s v=""/>
    <n v="4"/>
    <m/>
    <n v="2"/>
    <n v="2"/>
    <s v=""/>
    <s v=""/>
    <n v="8.5800000000000001E-2"/>
    <s v=""/>
    <x v="0"/>
    <x v="0"/>
    <s v="+ &lt;25 "/>
    <s v="5444/11"/>
    <x v="1"/>
    <x v="1"/>
    <m/>
    <m/>
    <x v="3"/>
    <m/>
    <m/>
    <s v="120611_4.0017.5444/11"/>
  </r>
  <r>
    <n v="106"/>
    <n v="106"/>
    <s v="lilak pospolity "/>
    <s v=" Syringa vulgaris"/>
    <m/>
    <s v=""/>
    <n v="3"/>
    <m/>
    <n v="2"/>
    <n v="2"/>
    <s v=""/>
    <s v=""/>
    <n v="8.5800000000000001E-2"/>
    <s v=""/>
    <x v="0"/>
    <x v="0"/>
    <s v="+ &lt;25 "/>
    <s v="5444/11"/>
    <x v="1"/>
    <x v="1"/>
    <m/>
    <m/>
    <x v="3"/>
    <m/>
    <m/>
    <s v="120611_4.0017.5444/11"/>
  </r>
  <r>
    <n v="107"/>
    <n v="107"/>
    <s v="ligustr pospolity "/>
    <s v=" Ligustrum vulgare"/>
    <m/>
    <s v=""/>
    <n v="1"/>
    <m/>
    <n v="11"/>
    <n v="3"/>
    <s v=""/>
    <s v=""/>
    <n v="0.31459999999999999"/>
    <s v=""/>
    <x v="0"/>
    <x v="0"/>
    <s v="+ &lt;25 "/>
    <s v="5444/11"/>
    <x v="0"/>
    <x v="0"/>
    <n v="14"/>
    <s v="5444/11"/>
    <x v="3"/>
    <m/>
    <m/>
    <s v="120611_4.0017.5444/11"/>
  </r>
  <r>
    <n v="108"/>
    <n v="108"/>
    <s v="ligustr pospolity "/>
    <s v=" Ligustrum vulgare"/>
    <m/>
    <s v=""/>
    <n v="1"/>
    <m/>
    <n v="38"/>
    <n v="5"/>
    <s v=""/>
    <s v=""/>
    <n v="1.6302000000000001"/>
    <s v=""/>
    <x v="0"/>
    <x v="1"/>
    <s v="+ "/>
    <s v="5444/11"/>
    <x v="0"/>
    <x v="0"/>
    <n v="32"/>
    <s v="5444/11"/>
    <x v="3"/>
    <s v="GK.6131.1.38.2020"/>
    <n v="32"/>
    <s v="120611_4.0017.5444/11"/>
  </r>
  <r>
    <m/>
    <n v="108"/>
    <s v="ligustr pospolity "/>
    <s v=" Ligustrum vulgare"/>
    <m/>
    <s v=""/>
    <n v="1"/>
    <m/>
    <n v="4"/>
    <m/>
    <s v=""/>
    <s v=""/>
    <n v="0.1716"/>
    <s v=""/>
    <x v="1"/>
    <x v="1"/>
    <s v="+ "/>
    <s v="5444/22"/>
    <x v="1"/>
    <x v="1"/>
    <m/>
    <m/>
    <x v="3"/>
    <m/>
    <m/>
    <s v="120611_4.0017.5444/22"/>
  </r>
  <r>
    <n v="109"/>
    <n v="109"/>
    <s v="forsycja pośrednia "/>
    <s v=" Forsythia ×intermedia"/>
    <m/>
    <s v=""/>
    <n v="2"/>
    <m/>
    <n v="1"/>
    <n v="1"/>
    <s v=""/>
    <s v=""/>
    <n v="4.2900000000000001E-2"/>
    <s v=""/>
    <x v="0"/>
    <x v="0"/>
    <s v="+ &lt;25 "/>
    <s v="5444/11"/>
    <x v="1"/>
    <x v="1"/>
    <m/>
    <m/>
    <x v="3"/>
    <m/>
    <m/>
    <s v="120611_4.0017.5444/11"/>
  </r>
  <r>
    <n v="110"/>
    <n v="110"/>
    <s v="jaśminowiec wonny "/>
    <s v=" Philadelphus coronarius"/>
    <m/>
    <s v=""/>
    <n v="2"/>
    <m/>
    <n v="2"/>
    <n v="2"/>
    <s v=""/>
    <s v=""/>
    <n v="8.5800000000000001E-2"/>
    <s v=""/>
    <x v="0"/>
    <x v="0"/>
    <s v="+ "/>
    <s v="5444/11"/>
    <x v="1"/>
    <x v="1"/>
    <m/>
    <m/>
    <x v="3"/>
    <m/>
    <m/>
    <s v="120611_4.0017.5444/11"/>
  </r>
  <r>
    <n v="111"/>
    <n v="111"/>
    <s v="modrzew europejski "/>
    <s v=" Larix decidua"/>
    <n v="11.1"/>
    <n v="35"/>
    <n v="2"/>
    <n v="1"/>
    <m/>
    <m/>
    <n v="0.01"/>
    <n v="0.05"/>
    <n v="0.06"/>
    <n v="11"/>
    <x v="3"/>
    <x v="0"/>
    <s v="+/- &lt;50 ogł. (2m)   "/>
    <s v="5444/11"/>
    <x v="1"/>
    <x v="1"/>
    <m/>
    <m/>
    <x v="3"/>
    <m/>
    <m/>
    <s v="120611_4.0017.5444/11"/>
  </r>
  <r>
    <n v="112"/>
    <n v="112"/>
    <s v="modrzew europejski "/>
    <s v=" Larix decidua"/>
    <n v="16.600000000000001"/>
    <n v="52"/>
    <n v="2"/>
    <n v="1"/>
    <m/>
    <m/>
    <n v="0.02"/>
    <n v="7.0000000000000007E-2"/>
    <n v="0.17"/>
    <n v="18"/>
    <x v="3"/>
    <x v="1"/>
    <s v="+/- ogł. (2m)   "/>
    <s v="5444/11"/>
    <x v="1"/>
    <x v="1"/>
    <m/>
    <m/>
    <x v="3"/>
    <m/>
    <m/>
    <s v="120611_4.0017.5444/11"/>
  </r>
  <r>
    <n v="113"/>
    <n v="113"/>
    <s v="ligustr pospolity "/>
    <s v=" Ligustrum vulgare"/>
    <m/>
    <s v=""/>
    <n v="1"/>
    <m/>
    <n v="42"/>
    <n v="7"/>
    <s v=""/>
    <s v=""/>
    <n v="1.8018000000000001"/>
    <s v=""/>
    <x v="0"/>
    <x v="1"/>
    <s v="+ "/>
    <s v="5444/22"/>
    <x v="0"/>
    <x v="0"/>
    <n v="48"/>
    <s v="5444/22"/>
    <x v="3"/>
    <s v="GK.6131.1.38.2020"/>
    <n v="33"/>
    <s v="120611_4.0017.5444/22"/>
  </r>
  <r>
    <n v="114"/>
    <n v="114"/>
    <s v="ligustr pospolity "/>
    <s v=" Ligustrum vulgare"/>
    <m/>
    <s v=""/>
    <n v="1"/>
    <m/>
    <n v="3"/>
    <m/>
    <s v=""/>
    <s v=""/>
    <n v="0.12870000000000001"/>
    <s v=""/>
    <x v="1"/>
    <x v="0"/>
    <s v="+ &lt;25 "/>
    <s v="5444/22"/>
    <x v="1"/>
    <x v="1"/>
    <m/>
    <m/>
    <x v="3"/>
    <m/>
    <m/>
    <s v="120611_4.0017.5444/22"/>
  </r>
  <r>
    <n v="115"/>
    <n v="115"/>
    <s v="ligustr pospolity "/>
    <s v=" Ligustrum vulgare"/>
    <m/>
    <s v=""/>
    <n v="1"/>
    <m/>
    <n v="11"/>
    <n v="2"/>
    <s v=""/>
    <s v=""/>
    <n v="0.47189999999999999"/>
    <s v=""/>
    <x v="0"/>
    <x v="0"/>
    <s v="+ &lt;25 "/>
    <s v="5444/10"/>
    <x v="0"/>
    <x v="0"/>
    <n v="12"/>
    <s v="5444/10"/>
    <x v="3"/>
    <m/>
    <m/>
    <s v="120611_4.0017.5444/10"/>
  </r>
  <r>
    <m/>
    <n v="115"/>
    <s v="ligustr pospolity "/>
    <s v=" Ligustrum vulgare"/>
    <m/>
    <s v=""/>
    <n v="1"/>
    <m/>
    <n v="6"/>
    <m/>
    <s v=""/>
    <s v=""/>
    <n v="0.25740000000000002"/>
    <s v=""/>
    <x v="1"/>
    <x v="0"/>
    <s v="+ &lt;25 "/>
    <s v="5444/22"/>
    <x v="1"/>
    <x v="1"/>
    <m/>
    <m/>
    <x v="3"/>
    <m/>
    <m/>
    <s v="120611_4.0017.5444/22"/>
  </r>
  <r>
    <n v="116"/>
    <n v="116"/>
    <s v="lilak pospolity "/>
    <s v=" Syringa vulgaris"/>
    <m/>
    <s v=""/>
    <n v="3"/>
    <m/>
    <n v="2"/>
    <n v="2"/>
    <s v=""/>
    <s v=""/>
    <n v="8.5800000000000001E-2"/>
    <s v=""/>
    <x v="0"/>
    <x v="0"/>
    <s v="+ &lt;25 "/>
    <s v="5444/10"/>
    <x v="1"/>
    <x v="1"/>
    <m/>
    <m/>
    <x v="3"/>
    <m/>
    <m/>
    <s v="120611_4.0017.5444/10"/>
  </r>
  <r>
    <n v="117"/>
    <n v="117"/>
    <s v="ligustr pospolity "/>
    <s v=" Ligustrum vulgare"/>
    <m/>
    <s v=""/>
    <n v="1"/>
    <m/>
    <n v="10"/>
    <n v="6"/>
    <s v=""/>
    <s v=""/>
    <n v="0.42899999999999999"/>
    <s v=""/>
    <x v="0"/>
    <x v="0"/>
    <s v="+ &lt;25 "/>
    <s v="5444/10"/>
    <x v="0"/>
    <x v="0"/>
    <n v="30"/>
    <s v="5444/10"/>
    <x v="3"/>
    <m/>
    <m/>
    <s v="120611_4.0017.5444/10"/>
  </r>
  <r>
    <n v="118"/>
    <n v="118"/>
    <s v="róża (ozdobna) "/>
    <s v=" Rosa sp."/>
    <m/>
    <s v=""/>
    <n v="2"/>
    <m/>
    <n v="10"/>
    <n v="10"/>
    <s v=""/>
    <s v=""/>
    <n v="0.28600000000000003"/>
    <s v=""/>
    <x v="0"/>
    <x v="0"/>
    <s v="+ &lt;25 "/>
    <s v="5444/10"/>
    <x v="1"/>
    <x v="1"/>
    <m/>
    <m/>
    <x v="3"/>
    <m/>
    <m/>
    <s v="120611_4.0017.5444/10"/>
  </r>
  <r>
    <n v="119"/>
    <n v="119"/>
    <s v="lilak pospolity "/>
    <s v=" Syringa vulgaris"/>
    <m/>
    <s v=""/>
    <n v="1"/>
    <m/>
    <n v="1"/>
    <n v="1"/>
    <s v=""/>
    <s v=""/>
    <n v="4.2900000000000001E-2"/>
    <s v=""/>
    <x v="0"/>
    <x v="0"/>
    <s v="+ &lt;25 "/>
    <s v="5444/10"/>
    <x v="1"/>
    <x v="1"/>
    <m/>
    <m/>
    <x v="3"/>
    <m/>
    <m/>
    <s v="120611_4.0017.5444/10"/>
  </r>
  <r>
    <n v="120"/>
    <n v="120"/>
    <s v="krzewy ozdobne: lilak, żywotnik "/>
    <s v=" Syringa vulgaris, Thuja occidentalis"/>
    <m/>
    <s v=""/>
    <n v="3"/>
    <m/>
    <n v="21"/>
    <n v="21"/>
    <s v=""/>
    <s v=""/>
    <n v="0.60060000000000002"/>
    <s v=""/>
    <x v="0"/>
    <x v="0"/>
    <s v="+ &lt;25 "/>
    <s v="5444/10"/>
    <x v="1"/>
    <x v="1"/>
    <m/>
    <m/>
    <x v="3"/>
    <m/>
    <m/>
    <s v="120611_4.0017.5444/10"/>
  </r>
  <r>
    <n v="121"/>
    <n v="121"/>
    <s v="sumak odurzający "/>
    <s v=" Rhus typhina"/>
    <n v="10.199999999999999"/>
    <n v="32"/>
    <n v="3"/>
    <n v="3"/>
    <m/>
    <m/>
    <n v="0.01"/>
    <n v="0.05"/>
    <n v="0.06"/>
    <s v=""/>
    <x v="3"/>
    <x v="1"/>
    <s v="+/- W   "/>
    <s v="5444/10"/>
    <x v="1"/>
    <x v="1"/>
    <m/>
    <m/>
    <x v="3"/>
    <m/>
    <m/>
    <s v="120611_4.0017.5444/10"/>
  </r>
  <r>
    <m/>
    <n v="121"/>
    <s v="sumak odurzający "/>
    <s v=" Rhus typhina"/>
    <n v="8.9"/>
    <n v="28"/>
    <n v="3"/>
    <n v="3"/>
    <m/>
    <m/>
    <n v="0.01"/>
    <s v=""/>
    <n v="0.03"/>
    <s v=""/>
    <x v="3"/>
    <x v="1"/>
    <s v="+/- W   "/>
    <s v="5444/10"/>
    <x v="1"/>
    <x v="1"/>
    <m/>
    <m/>
    <x v="3"/>
    <m/>
    <m/>
    <s v="120611_4.0017.5444/10"/>
  </r>
  <r>
    <n v="122"/>
    <n v="122"/>
    <s v="świerk pospolity "/>
    <s v=" Picea abies"/>
    <m/>
    <s v=""/>
    <n v="1"/>
    <m/>
    <n v="1"/>
    <n v="1"/>
    <s v=""/>
    <s v=""/>
    <n v="4.2900000000000001E-2"/>
    <s v=""/>
    <x v="0"/>
    <x v="0"/>
    <s v="+ &lt;25 "/>
    <s v="5444/22"/>
    <x v="1"/>
    <x v="1"/>
    <m/>
    <m/>
    <x v="3"/>
    <m/>
    <m/>
    <s v="120611_4.0017.5444/22"/>
  </r>
  <r>
    <n v="123"/>
    <n v="123"/>
    <s v="ligustr pospolity "/>
    <s v=" Ligustrum vulgare"/>
    <m/>
    <s v=""/>
    <n v="2"/>
    <m/>
    <n v="38"/>
    <n v="3"/>
    <s v=""/>
    <s v=""/>
    <n v="1.6302000000000001"/>
    <s v=""/>
    <x v="0"/>
    <x v="1"/>
    <s v="+ "/>
    <s v="5444/22"/>
    <x v="0"/>
    <x v="0"/>
    <n v="14"/>
    <s v="5444/22"/>
    <x v="3"/>
    <s v="GK.6131.1.38.2020"/>
    <n v="34"/>
    <s v="120611_4.0017.5444/22"/>
  </r>
  <r>
    <m/>
    <n v="123"/>
    <s v="ligustr pospolity "/>
    <s v=" Ligustrum vulgare"/>
    <m/>
    <s v=""/>
    <n v="2"/>
    <m/>
    <n v="9"/>
    <m/>
    <s v=""/>
    <s v=""/>
    <n v="0.3861"/>
    <s v=""/>
    <x v="1"/>
    <x v="1"/>
    <s v="+ "/>
    <s v="5444/10"/>
    <x v="1"/>
    <x v="1"/>
    <m/>
    <m/>
    <x v="3"/>
    <m/>
    <m/>
    <s v="120611_4.0017.5444/10"/>
  </r>
  <r>
    <n v="124"/>
    <n v="124"/>
    <s v="ligustr pospolity "/>
    <s v=" Ligustrum vulgare"/>
    <m/>
    <s v=""/>
    <n v="1"/>
    <m/>
    <n v="29"/>
    <n v="2"/>
    <s v=""/>
    <s v=""/>
    <n v="1.2441"/>
    <s v=""/>
    <x v="0"/>
    <x v="1"/>
    <s v="+ "/>
    <s v="5444/22"/>
    <x v="0"/>
    <x v="0"/>
    <n v="12"/>
    <s v="5444/22"/>
    <x v="3"/>
    <s v="GK.6131.1.38.2020"/>
    <n v="35"/>
    <s v="120611_4.0017.5444/22"/>
  </r>
  <r>
    <n v="125"/>
    <n v="125"/>
    <s v="jabłoń domowa "/>
    <s v=" Malus domestica"/>
    <n v="9.9"/>
    <n v="31"/>
    <n v="5"/>
    <n v="3"/>
    <m/>
    <m/>
    <n v="0.02"/>
    <s v=""/>
    <n v="0.03"/>
    <s v=""/>
    <x v="1"/>
    <x v="1"/>
    <s v="+   "/>
    <s v="5444/22"/>
    <x v="1"/>
    <x v="1"/>
    <m/>
    <m/>
    <x v="3"/>
    <m/>
    <m/>
    <s v="120611_4.0017.5444/22"/>
  </r>
  <r>
    <n v="126"/>
    <n v="126"/>
    <s v="krzewy ozdobne: berberys, żywotnik, lilak "/>
    <s v=" Berberis sp., Thuja occidentalis, Syringa vulgaris"/>
    <m/>
    <s v=""/>
    <n v="2"/>
    <m/>
    <n v="13"/>
    <n v="13"/>
    <s v=""/>
    <s v=""/>
    <n v="0.37180000000000002"/>
    <s v=""/>
    <x v="0"/>
    <x v="0"/>
    <s v="+ &lt;25 "/>
    <s v="3978/2"/>
    <x v="1"/>
    <x v="1"/>
    <m/>
    <m/>
    <x v="8"/>
    <m/>
    <m/>
    <s v="120611_4.0017.3978/2"/>
  </r>
  <r>
    <n v="127"/>
    <n v="127"/>
    <s v="wiśnia pospolita (uprawna) "/>
    <s v=" Cerasus vulgaris"/>
    <n v="10"/>
    <n v="31"/>
    <n v="6"/>
    <n v="3"/>
    <m/>
    <m/>
    <n v="0.02"/>
    <n v="0.05"/>
    <n v="0.06"/>
    <s v=""/>
    <x v="3"/>
    <x v="0"/>
    <s v="+ W  "/>
    <s v="3975/9"/>
    <x v="1"/>
    <x v="1"/>
    <m/>
    <m/>
    <x v="9"/>
    <m/>
    <m/>
    <s v="120611_4.0017.3975/9"/>
  </r>
  <r>
    <m/>
    <n v="127"/>
    <s v="wiśnia pospolita (uprawna) "/>
    <s v=" Cerasus vulgaris"/>
    <n v="12"/>
    <n v="38"/>
    <n v="6"/>
    <n v="3"/>
    <m/>
    <m/>
    <n v="0.03"/>
    <n v="0.05"/>
    <n v="0.06"/>
    <s v=""/>
    <x v="3"/>
    <x v="0"/>
    <s v="+ W  "/>
    <s v="3975/9"/>
    <x v="1"/>
    <x v="1"/>
    <m/>
    <m/>
    <x v="9"/>
    <m/>
    <m/>
    <s v="120611_4.0017.3975/9"/>
  </r>
  <r>
    <m/>
    <n v="127"/>
    <s v="wiśnia pospolita (uprawna) "/>
    <s v=" Cerasus vulgaris"/>
    <n v="11"/>
    <n v="35"/>
    <n v="6"/>
    <n v="3"/>
    <m/>
    <m/>
    <n v="0.03"/>
    <n v="0.05"/>
    <n v="0.06"/>
    <s v=""/>
    <x v="3"/>
    <x v="0"/>
    <s v="+ W  "/>
    <s v="3975/9"/>
    <x v="1"/>
    <x v="1"/>
    <m/>
    <m/>
    <x v="9"/>
    <m/>
    <m/>
    <s v="120611_4.0017.3975/9"/>
  </r>
  <r>
    <m/>
    <n v="127"/>
    <s v="wiśnia pospolita (uprawna) "/>
    <s v=" Cerasus vulgaris"/>
    <n v="11"/>
    <n v="35"/>
    <n v="6"/>
    <n v="3"/>
    <m/>
    <m/>
    <n v="0.03"/>
    <n v="0.05"/>
    <n v="0.06"/>
    <s v=""/>
    <x v="3"/>
    <x v="0"/>
    <s v="+ W  "/>
    <s v="3975/9"/>
    <x v="1"/>
    <x v="1"/>
    <m/>
    <m/>
    <x v="9"/>
    <m/>
    <m/>
    <s v="120611_4.0017.3975/9"/>
  </r>
  <r>
    <n v="128"/>
    <n v="128"/>
    <s v="wiśnia pospolita (uprawna) "/>
    <s v=" Cerasus vulgaris"/>
    <n v="9"/>
    <n v="28"/>
    <n v="4"/>
    <n v="2"/>
    <m/>
    <m/>
    <n v="0.01"/>
    <s v=""/>
    <n v="0.03"/>
    <s v=""/>
    <x v="3"/>
    <x v="0"/>
    <s v="+ &lt;50  "/>
    <s v="3975/9"/>
    <x v="1"/>
    <x v="1"/>
    <m/>
    <m/>
    <x v="9"/>
    <m/>
    <m/>
    <s v="120611_4.0017.3975/9"/>
  </r>
  <r>
    <n v="129"/>
    <n v="129"/>
    <s v="wiśnia pospolita (uprawna) "/>
    <s v=" Cerasus vulgaris"/>
    <n v="11"/>
    <n v="35"/>
    <n v="5"/>
    <n v="3"/>
    <m/>
    <m/>
    <n v="0.02"/>
    <n v="0.05"/>
    <n v="0.06"/>
    <s v=""/>
    <x v="3"/>
    <x v="0"/>
    <s v="+ &lt;50  "/>
    <s v="3975/7"/>
    <x v="1"/>
    <x v="1"/>
    <m/>
    <m/>
    <x v="10"/>
    <m/>
    <m/>
    <s v="120611_4.0017.3975/7"/>
  </r>
  <r>
    <n v="130"/>
    <n v="130"/>
    <s v="pięciornik krzewiasty "/>
    <s v=" Dasiphora fruticosa"/>
    <m/>
    <s v=""/>
    <n v="1"/>
    <m/>
    <n v="3"/>
    <n v="1"/>
    <s v=""/>
    <s v=""/>
    <n v="0.12870000000000001"/>
    <s v=""/>
    <x v="0"/>
    <x v="0"/>
    <s v="+ &lt;25 "/>
    <s v="3974/8"/>
    <x v="1"/>
    <x v="1"/>
    <m/>
    <m/>
    <x v="11"/>
    <m/>
    <m/>
    <s v="120611_4.0017.3974/8"/>
  </r>
  <r>
    <m/>
    <n v="130"/>
    <s v="pięciornik krzewiasty "/>
    <s v=" Dasiphora fruticosa"/>
    <m/>
    <s v=""/>
    <n v="1"/>
    <m/>
    <n v="3"/>
    <m/>
    <s v=""/>
    <s v=""/>
    <n v="0.12870000000000001"/>
    <s v=""/>
    <x v="1"/>
    <x v="0"/>
    <s v="+ &lt;25 "/>
    <s v="3974/20"/>
    <x v="1"/>
    <x v="1"/>
    <m/>
    <m/>
    <x v="11"/>
    <m/>
    <m/>
    <s v="120611_4.0017.3974/20"/>
  </r>
  <r>
    <n v="131"/>
    <n v="131"/>
    <s v="krzewy ozdobne: lilak, irga "/>
    <s v=" Syringa vulgaris, Cotoneaster sp."/>
    <m/>
    <s v=""/>
    <n v="2"/>
    <m/>
    <n v="6"/>
    <n v="6"/>
    <s v=""/>
    <s v=""/>
    <n v="0.25740000000000002"/>
    <s v=""/>
    <x v="0"/>
    <x v="0"/>
    <s v="+ &lt;25 "/>
    <s v="3971/14"/>
    <x v="1"/>
    <x v="1"/>
    <m/>
    <m/>
    <x v="12"/>
    <m/>
    <m/>
    <s v="120611_4.0017.3971/14"/>
  </r>
  <r>
    <n v="132"/>
    <n v="132"/>
    <s v="ligustr pospolity "/>
    <s v=" Ligustrum vulgare"/>
    <m/>
    <s v=""/>
    <n v="2"/>
    <m/>
    <n v="63"/>
    <n v="7"/>
    <s v=""/>
    <s v=""/>
    <n v="2.7027000000000001"/>
    <s v=""/>
    <x v="0"/>
    <x v="1"/>
    <s v="+ "/>
    <s v="5444/14"/>
    <x v="0"/>
    <x v="0"/>
    <n v="35"/>
    <s v="5444/14"/>
    <x v="3"/>
    <s v="GK.6131.1.38.2020"/>
    <n v="36"/>
    <s v="120611_4.0017.5444/14"/>
  </r>
  <r>
    <n v="133"/>
    <n v="133"/>
    <s v="lilak pospolity "/>
    <s v=" Syringa vulgaris"/>
    <m/>
    <s v=""/>
    <n v="4"/>
    <m/>
    <n v="2"/>
    <m/>
    <s v=""/>
    <s v=""/>
    <n v="8.5800000000000001E-2"/>
    <s v=""/>
    <x v="1"/>
    <x v="1"/>
    <s v="+ "/>
    <s v="5444/14"/>
    <x v="1"/>
    <x v="1"/>
    <m/>
    <m/>
    <x v="3"/>
    <m/>
    <m/>
    <s v="120611_4.0017.5444/14"/>
  </r>
  <r>
    <n v="134"/>
    <n v="134"/>
    <s v="jaśminowiec wonny "/>
    <s v=" Philadelphus coronarius"/>
    <m/>
    <s v=""/>
    <n v="2"/>
    <m/>
    <n v="2"/>
    <n v="2"/>
    <s v=""/>
    <s v=""/>
    <n v="8.5800000000000001E-2"/>
    <s v=""/>
    <x v="0"/>
    <x v="1"/>
    <s v="+ "/>
    <s v="5444/14"/>
    <x v="1"/>
    <x v="1"/>
    <m/>
    <m/>
    <x v="3"/>
    <s v="GK.6131.1.38.2020"/>
    <n v="37"/>
    <s v="120611_4.0017.5444/14"/>
  </r>
  <r>
    <n v="135"/>
    <n v="135"/>
    <s v="jaśminowiec wonny "/>
    <s v=" Philadelphus coronarius"/>
    <m/>
    <s v=""/>
    <n v="3"/>
    <m/>
    <n v="3"/>
    <m/>
    <s v=""/>
    <s v=""/>
    <n v="0.12870000000000001"/>
    <s v=""/>
    <x v="1"/>
    <x v="0"/>
    <s v="+ "/>
    <s v="5444/14"/>
    <x v="1"/>
    <x v="1"/>
    <m/>
    <m/>
    <x v="3"/>
    <m/>
    <m/>
    <s v="120611_4.0017.5444/14"/>
  </r>
  <r>
    <n v="136"/>
    <n v="136"/>
    <s v="lilak pospolity "/>
    <s v=" Syringa vulgaris"/>
    <m/>
    <s v=""/>
    <n v="3"/>
    <m/>
    <n v="1"/>
    <n v="1"/>
    <s v=""/>
    <s v=""/>
    <n v="4.2900000000000001E-2"/>
    <s v=""/>
    <x v="0"/>
    <x v="0"/>
    <s v="+ &lt;25 "/>
    <s v="5444/14"/>
    <x v="1"/>
    <x v="1"/>
    <m/>
    <m/>
    <x v="3"/>
    <m/>
    <m/>
    <s v="120611_4.0017.5444/14"/>
  </r>
  <r>
    <n v="137"/>
    <n v="137"/>
    <s v="róża pomarszczona "/>
    <s v=" Rosa rugosa"/>
    <m/>
    <s v=""/>
    <n v="2"/>
    <m/>
    <n v="6"/>
    <n v="2"/>
    <s v=""/>
    <s v=""/>
    <n v="0.25740000000000002"/>
    <s v=""/>
    <x v="0"/>
    <x v="0"/>
    <s v="+ &lt;25 "/>
    <s v="5444/14"/>
    <x v="1"/>
    <x v="1"/>
    <m/>
    <m/>
    <x v="3"/>
    <m/>
    <m/>
    <s v="120611_4.0017.5444/14"/>
  </r>
  <r>
    <n v="138"/>
    <n v="138"/>
    <s v="jabłoń domowa "/>
    <s v=" Malus domestica"/>
    <n v="19.7"/>
    <n v="62"/>
    <n v="6"/>
    <n v="5"/>
    <m/>
    <m/>
    <n v="0.09"/>
    <n v="7.0000000000000007E-2"/>
    <n v="0.17"/>
    <s v=""/>
    <x v="3"/>
    <x v="1"/>
    <s v="+ W   "/>
    <s v="5444/14"/>
    <x v="1"/>
    <x v="1"/>
    <m/>
    <m/>
    <x v="3"/>
    <m/>
    <m/>
    <s v="120611_4.0017.5444/14"/>
  </r>
  <r>
    <m/>
    <n v="138"/>
    <s v="jabłoń domowa "/>
    <s v=" Malus domestica"/>
    <n v="19.100000000000001"/>
    <n v="60"/>
    <n v="6"/>
    <n v="5"/>
    <m/>
    <m/>
    <n v="0.09"/>
    <n v="7.0000000000000007E-2"/>
    <n v="0.17"/>
    <s v=""/>
    <x v="3"/>
    <x v="1"/>
    <s v="+ W   "/>
    <s v="5444/14"/>
    <x v="1"/>
    <x v="1"/>
    <m/>
    <m/>
    <x v="3"/>
    <m/>
    <m/>
    <s v="120611_4.0017.5444/14"/>
  </r>
  <r>
    <n v="139"/>
    <n v="139"/>
    <s v="lilak pospolity "/>
    <s v=" Syringa vulgaris"/>
    <m/>
    <s v=""/>
    <n v="1"/>
    <m/>
    <n v="12"/>
    <m/>
    <s v=""/>
    <s v=""/>
    <n v="0.51480000000000004"/>
    <s v=""/>
    <x v="1"/>
    <x v="0"/>
    <s v="+ &lt;25 "/>
    <s v="5444/14"/>
    <x v="1"/>
    <x v="1"/>
    <m/>
    <m/>
    <x v="3"/>
    <m/>
    <m/>
    <s v="120611_4.0017.5444/14"/>
  </r>
  <r>
    <n v="140"/>
    <n v="140"/>
    <s v="forsycja pośrednia "/>
    <s v=" Forsythia ×intermedia"/>
    <m/>
    <s v=""/>
    <n v="2"/>
    <m/>
    <n v="3"/>
    <n v="3"/>
    <s v=""/>
    <s v=""/>
    <n v="0.12870000000000001"/>
    <s v=""/>
    <x v="0"/>
    <x v="0"/>
    <s v="+ &lt;25 "/>
    <s v="5444/22"/>
    <x v="1"/>
    <x v="1"/>
    <m/>
    <m/>
    <x v="3"/>
    <m/>
    <m/>
    <s v="120611_4.0017.5444/22"/>
  </r>
  <r>
    <n v="141"/>
    <n v="141"/>
    <s v="lilak pospolity "/>
    <s v=" Syringa vulgaris"/>
    <m/>
    <s v=""/>
    <n v="3"/>
    <m/>
    <n v="2"/>
    <m/>
    <s v=""/>
    <s v=""/>
    <n v="5.7200000000000001E-2"/>
    <s v=""/>
    <x v="1"/>
    <x v="0"/>
    <s v="+ &lt;25 "/>
    <s v="5444/14"/>
    <x v="1"/>
    <x v="1"/>
    <m/>
    <m/>
    <x v="3"/>
    <m/>
    <m/>
    <s v="120611_4.0017.5444/14"/>
  </r>
  <r>
    <n v="142"/>
    <n v="142"/>
    <s v="krzewy ozdobne: różanecznik, bukszpan, trzmielina "/>
    <s v=" Rhododendron sp., Buxus sempervirens, Euonymus fortunei"/>
    <m/>
    <s v=""/>
    <n v="1"/>
    <m/>
    <n v="2"/>
    <n v="2"/>
    <s v=""/>
    <s v=""/>
    <n v="5.7200000000000001E-2"/>
    <s v=""/>
    <x v="0"/>
    <x v="0"/>
    <s v="+ &lt;25 "/>
    <s v="5444/14"/>
    <x v="1"/>
    <x v="1"/>
    <m/>
    <m/>
    <x v="3"/>
    <m/>
    <m/>
    <s v="120611_4.0017.5444/14"/>
  </r>
  <r>
    <n v="143"/>
    <n v="143"/>
    <s v="krzewy ozdobne: jałowiec, żywotnik, kosodrzewina "/>
    <s v=" Juniperus sp., Thuja occidentalis, Pinus mugo"/>
    <m/>
    <s v=""/>
    <n v="2"/>
    <m/>
    <n v="34"/>
    <n v="6"/>
    <s v=""/>
    <s v=""/>
    <n v="0.97240000000000004"/>
    <s v=""/>
    <x v="0"/>
    <x v="1"/>
    <s v="+ "/>
    <s v="5444/14"/>
    <x v="1"/>
    <x v="1"/>
    <m/>
    <m/>
    <x v="3"/>
    <s v="GK.6131.1.38.2020"/>
    <n v="38"/>
    <s v="120611_4.0017.5444/14"/>
  </r>
  <r>
    <n v="144"/>
    <n v="144"/>
    <s v="cis "/>
    <s v=" Taxus sp."/>
    <m/>
    <s v=""/>
    <n v="4"/>
    <m/>
    <n v="4"/>
    <n v="4"/>
    <s v=""/>
    <s v=""/>
    <n v="0.1716"/>
    <s v=""/>
    <x v="0"/>
    <x v="1"/>
    <s v="+ "/>
    <s v="5444/14"/>
    <x v="1"/>
    <x v="1"/>
    <m/>
    <m/>
    <x v="3"/>
    <s v="GK.6131.1.38.2020"/>
    <n v="39"/>
    <s v="120611_4.0017.5444/14"/>
  </r>
  <r>
    <n v="145"/>
    <n v="145"/>
    <s v="ligustr pospolity "/>
    <s v=" Ligustrum vulgare"/>
    <m/>
    <s v=""/>
    <n v="1"/>
    <m/>
    <n v="21"/>
    <n v="3"/>
    <s v=""/>
    <s v=""/>
    <n v="0.90090000000000003"/>
    <s v=""/>
    <x v="0"/>
    <x v="1"/>
    <s v="+ "/>
    <s v="5444/22"/>
    <x v="0"/>
    <x v="0"/>
    <n v="16"/>
    <s v="5444/22"/>
    <x v="3"/>
    <s v="GK.6131.1.38.2020"/>
    <n v="40"/>
    <s v="120611_4.0017.5444/22"/>
  </r>
  <r>
    <m/>
    <n v="145"/>
    <s v="ligustr pospolity "/>
    <s v=" Ligustrum vulgare"/>
    <m/>
    <s v=""/>
    <n v="1"/>
    <m/>
    <n v="27"/>
    <m/>
    <s v=""/>
    <s v=""/>
    <n v="1.1583000000000001"/>
    <s v=""/>
    <x v="1"/>
    <x v="1"/>
    <s v="+ "/>
    <s v="5444/14"/>
    <x v="1"/>
    <x v="1"/>
    <m/>
    <m/>
    <x v="3"/>
    <m/>
    <m/>
    <s v="120611_4.0017.5444/14"/>
  </r>
  <r>
    <n v="146"/>
    <n v="146"/>
    <s v="ligustr pospolity "/>
    <s v=" Ligustrum vulgare"/>
    <m/>
    <s v=""/>
    <n v="1"/>
    <m/>
    <n v="14"/>
    <n v="1"/>
    <s v=""/>
    <s v=""/>
    <n v="0.60060000000000002"/>
    <s v=""/>
    <x v="0"/>
    <x v="0"/>
    <s v="+ &lt;25 "/>
    <s v="5444/22"/>
    <x v="0"/>
    <x v="0"/>
    <n v="16"/>
    <s v="5444/22"/>
    <x v="3"/>
    <m/>
    <m/>
    <s v="120611_4.0017.5444/22"/>
  </r>
  <r>
    <m/>
    <n v="146"/>
    <s v="ligustr pospolity "/>
    <s v=" Ligustrum vulgare"/>
    <m/>
    <s v=""/>
    <n v="1"/>
    <m/>
    <n v="2"/>
    <n v="2"/>
    <s v=""/>
    <s v=""/>
    <n v="8.5800000000000001E-2"/>
    <s v=""/>
    <x v="0"/>
    <x v="0"/>
    <s v="+ &lt;25 "/>
    <s v="5447/1"/>
    <x v="0"/>
    <x v="0"/>
    <n v="3"/>
    <s v="5447/1"/>
    <x v="3"/>
    <m/>
    <m/>
    <s v="120611_4.0017.5447/1"/>
  </r>
  <r>
    <n v="147"/>
    <n v="147"/>
    <s v="sosna zwyczajna "/>
    <s v=" Pinus sylvestris"/>
    <n v="28.6"/>
    <n v="90"/>
    <n v="14"/>
    <n v="6"/>
    <m/>
    <m/>
    <n v="0.46"/>
    <n v="0.17"/>
    <n v="0.42"/>
    <n v="45"/>
    <x v="0"/>
    <x v="1"/>
    <s v="+   "/>
    <s v="5447/1"/>
    <x v="1"/>
    <x v="1"/>
    <m/>
    <m/>
    <x v="3"/>
    <s v="GK.6131.1.38.2020"/>
    <n v="3"/>
    <s v="120611_4.0017.5447/1"/>
  </r>
  <r>
    <n v="148"/>
    <n v="148"/>
    <s v="ligustr pospolity "/>
    <s v=" Ligustrum vulgare"/>
    <m/>
    <s v=""/>
    <n v="1"/>
    <m/>
    <n v="32"/>
    <n v="9"/>
    <s v=""/>
    <s v=""/>
    <n v="1.3728"/>
    <s v=""/>
    <x v="0"/>
    <x v="1"/>
    <s v="+ "/>
    <s v="5447/1"/>
    <x v="0"/>
    <x v="0"/>
    <n v="69"/>
    <s v="5447/1"/>
    <x v="3"/>
    <s v="GK.6131.1.38.2020"/>
    <n v="41"/>
    <s v="120611_4.0017.5447/1"/>
  </r>
  <r>
    <n v="149"/>
    <n v="149"/>
    <s v="ligustr pospolity "/>
    <s v=" Ligustrum vulgare"/>
    <m/>
    <s v=""/>
    <n v="1"/>
    <m/>
    <n v="8"/>
    <n v="6"/>
    <s v=""/>
    <s v=""/>
    <n v="0.34320000000000001"/>
    <s v=""/>
    <x v="0"/>
    <x v="0"/>
    <s v="+ &lt;25 "/>
    <s v="5447/1"/>
    <x v="0"/>
    <x v="0"/>
    <n v="45"/>
    <s v="5447/1"/>
    <x v="3"/>
    <m/>
    <m/>
    <s v="120611_4.0017.5447/1"/>
  </r>
  <r>
    <n v="150"/>
    <n v="150"/>
    <s v="tawuła "/>
    <s v=" Spiraea sp."/>
    <m/>
    <s v=""/>
    <n v="2"/>
    <m/>
    <n v="3"/>
    <m/>
    <s v=""/>
    <s v=""/>
    <n v="0.12870000000000001"/>
    <s v=""/>
    <x v="1"/>
    <x v="0"/>
    <s v="+ &lt;25 "/>
    <s v="5447/1"/>
    <x v="1"/>
    <x v="1"/>
    <m/>
    <m/>
    <x v="3"/>
    <m/>
    <m/>
    <s v="120611_4.0017.5447/1"/>
  </r>
  <r>
    <n v="151"/>
    <n v="151"/>
    <s v="jałowiec sabiński "/>
    <s v=" Juniperus sabina"/>
    <m/>
    <s v=""/>
    <n v="2"/>
    <m/>
    <n v="9"/>
    <n v="9"/>
    <s v=""/>
    <s v=""/>
    <n v="0.3861"/>
    <s v=""/>
    <x v="0"/>
    <x v="0"/>
    <s v="+ &lt;25 "/>
    <s v="5447/1"/>
    <x v="1"/>
    <x v="1"/>
    <m/>
    <m/>
    <x v="3"/>
    <m/>
    <m/>
    <s v="120611_4.0017.5447/1"/>
  </r>
  <r>
    <n v="152"/>
    <n v="152"/>
    <s v="ligustr pospolity "/>
    <s v=" Ligustrum vulgare"/>
    <m/>
    <s v=""/>
    <n v="1"/>
    <m/>
    <n v="9"/>
    <n v="2"/>
    <s v=""/>
    <s v=""/>
    <n v="0.3861"/>
    <s v=""/>
    <x v="0"/>
    <x v="0"/>
    <s v="+ &lt;25 "/>
    <s v="5447/1"/>
    <x v="0"/>
    <x v="0"/>
    <n v="14"/>
    <s v="5447/1"/>
    <x v="3"/>
    <m/>
    <m/>
    <s v="120611_4.0017.5447/1"/>
  </r>
  <r>
    <m/>
    <n v="152"/>
    <s v="ligustr pospolity "/>
    <s v=" Ligustrum vulgare"/>
    <m/>
    <s v=""/>
    <n v="1"/>
    <m/>
    <n v="4"/>
    <m/>
    <s v=""/>
    <s v=""/>
    <n v="0.1716"/>
    <s v=""/>
    <x v="1"/>
    <x v="0"/>
    <s v="+ &lt;25 "/>
    <s v="5444/15"/>
    <x v="1"/>
    <x v="1"/>
    <m/>
    <m/>
    <x v="3"/>
    <m/>
    <m/>
    <s v="120611_4.0017.5444/15"/>
  </r>
  <r>
    <m/>
    <n v="152"/>
    <s v="ligustr pospolity "/>
    <s v=" Ligustrum vulgare"/>
    <m/>
    <s v=""/>
    <n v="1"/>
    <m/>
    <n v="2"/>
    <m/>
    <s v=""/>
    <s v=""/>
    <n v="8.5800000000000001E-2"/>
    <s v=""/>
    <x v="1"/>
    <x v="0"/>
    <s v="+ &lt;25 "/>
    <s v="5444/22"/>
    <x v="1"/>
    <x v="1"/>
    <m/>
    <m/>
    <x v="3"/>
    <m/>
    <m/>
    <s v="120611_4.0017.5444/22"/>
  </r>
  <r>
    <n v="153"/>
    <n v="153"/>
    <s v="ligustr pospolity "/>
    <s v=" Ligustrum vulgare"/>
    <m/>
    <s v=""/>
    <n v="1"/>
    <m/>
    <n v="14"/>
    <n v="1"/>
    <s v=""/>
    <s v=""/>
    <n v="0.60060000000000002"/>
    <s v=""/>
    <x v="0"/>
    <x v="1"/>
    <s v="+ "/>
    <s v="5444/22"/>
    <x v="0"/>
    <x v="0"/>
    <n v="8"/>
    <s v="5444/22"/>
    <x v="3"/>
    <s v="GK.6131.1.38.2020"/>
    <n v="42"/>
    <s v="120611_4.0017.5444/22"/>
  </r>
  <r>
    <m/>
    <n v="153"/>
    <s v="ligustr pospolity "/>
    <s v=" Ligustrum vulgare"/>
    <m/>
    <s v=""/>
    <n v="1"/>
    <m/>
    <n v="21"/>
    <m/>
    <s v=""/>
    <s v=""/>
    <n v="0.90090000000000003"/>
    <s v=""/>
    <x v="1"/>
    <x v="1"/>
    <s v="+ "/>
    <s v="5444/15"/>
    <x v="1"/>
    <x v="1"/>
    <m/>
    <m/>
    <x v="3"/>
    <m/>
    <m/>
    <s v="120611_4.0017.5444/15"/>
  </r>
  <r>
    <n v="154"/>
    <n v="154"/>
    <s v="jaśminowiec wonny "/>
    <s v=" Philadelphus coronarius"/>
    <m/>
    <s v=""/>
    <n v="3"/>
    <m/>
    <n v="12"/>
    <n v="2"/>
    <s v=""/>
    <s v=""/>
    <n v="0.51480000000000004"/>
    <s v=""/>
    <x v="0"/>
    <x v="0"/>
    <s v="+ &lt;25 "/>
    <s v="5444/15"/>
    <x v="1"/>
    <x v="1"/>
    <m/>
    <m/>
    <x v="3"/>
    <m/>
    <m/>
    <s v="120611_4.0017.5444/15"/>
  </r>
  <r>
    <n v="155"/>
    <n v="155"/>
    <s v="lilak pospolity "/>
    <s v=" Syringa vulgaris"/>
    <m/>
    <s v=""/>
    <n v="1"/>
    <m/>
    <n v="1"/>
    <n v="1"/>
    <s v=""/>
    <s v=""/>
    <n v="4.2900000000000001E-2"/>
    <s v=""/>
    <x v="0"/>
    <x v="0"/>
    <s v="+ "/>
    <s v="5444/15"/>
    <x v="1"/>
    <x v="1"/>
    <m/>
    <m/>
    <x v="3"/>
    <m/>
    <m/>
    <s v="120611_4.0017.5444/15"/>
  </r>
  <r>
    <n v="156"/>
    <n v="156"/>
    <s v="śliwa domowa "/>
    <s v=" Prunus domestica"/>
    <n v="5.7"/>
    <n v="18"/>
    <n v="2"/>
    <n v="1"/>
    <m/>
    <m/>
    <s v=""/>
    <s v=""/>
    <n v="0.03"/>
    <s v=""/>
    <x v="0"/>
    <x v="0"/>
    <s v="+ W &lt;50   "/>
    <s v="5444/15"/>
    <x v="1"/>
    <x v="1"/>
    <m/>
    <m/>
    <x v="3"/>
    <m/>
    <m/>
    <s v="120611_4.0017.5444/15"/>
  </r>
  <r>
    <m/>
    <n v="156"/>
    <s v="śliwa domowa "/>
    <s v=" Prunus domestica"/>
    <n v="3.5"/>
    <n v="11"/>
    <n v="2"/>
    <n v="1"/>
    <m/>
    <m/>
    <s v=""/>
    <s v=""/>
    <n v="1.43E-2"/>
    <s v=""/>
    <x v="0"/>
    <x v="0"/>
    <s v="+ W &lt;50   "/>
    <s v="5444/15"/>
    <x v="1"/>
    <x v="1"/>
    <m/>
    <m/>
    <x v="3"/>
    <m/>
    <m/>
    <s v="120611_4.0017.5444/15"/>
  </r>
  <r>
    <n v="157"/>
    <n v="157"/>
    <s v="wierzba babilońska odm. pogięta "/>
    <s v=" Salix babylonica 'Tortuosa'"/>
    <n v="0.3"/>
    <n v="1"/>
    <n v="2"/>
    <n v="1"/>
    <m/>
    <m/>
    <s v=""/>
    <s v=""/>
    <n v="1.43E-2"/>
    <n v="0"/>
    <x v="0"/>
    <x v="0"/>
    <s v="+ &lt;80  "/>
    <s v="5444/15"/>
    <x v="1"/>
    <x v="1"/>
    <m/>
    <m/>
    <x v="3"/>
    <m/>
    <m/>
    <s v="120611_4.0017.5444/15"/>
  </r>
  <r>
    <n v="158"/>
    <n v="158"/>
    <s v="róża (ozdobna) "/>
    <s v=" Rosa sp."/>
    <m/>
    <s v=""/>
    <n v="2"/>
    <m/>
    <n v="1"/>
    <n v="1"/>
    <s v=""/>
    <s v=""/>
    <n v="4.2900000000000001E-2"/>
    <s v=""/>
    <x v="0"/>
    <x v="0"/>
    <s v="+ &lt;25 "/>
    <s v="5444/15"/>
    <x v="1"/>
    <x v="1"/>
    <m/>
    <m/>
    <x v="3"/>
    <m/>
    <m/>
    <s v="120611_4.0017.5444/15"/>
  </r>
  <r>
    <n v="159"/>
    <n v="159"/>
    <s v="jałowiec "/>
    <s v=" Juniperus sp."/>
    <m/>
    <s v=""/>
    <n v="1"/>
    <m/>
    <n v="1"/>
    <m/>
    <s v=""/>
    <s v=""/>
    <n v="4.2900000000000001E-2"/>
    <s v=""/>
    <x v="1"/>
    <x v="0"/>
    <s v="+ &lt;25 "/>
    <s v="5444/15"/>
    <x v="1"/>
    <x v="1"/>
    <m/>
    <m/>
    <x v="3"/>
    <m/>
    <m/>
    <s v="120611_4.0017.5444/15"/>
  </r>
  <r>
    <n v="160"/>
    <n v="160"/>
    <s v="ligustr pospolity "/>
    <s v=" Ligustrum vulgare"/>
    <m/>
    <s v=""/>
    <n v="1"/>
    <m/>
    <n v="5"/>
    <n v="4"/>
    <s v=""/>
    <s v=""/>
    <n v="0.2145"/>
    <s v=""/>
    <x v="0"/>
    <x v="0"/>
    <s v="+ &lt;50 "/>
    <s v="5444/22"/>
    <x v="0"/>
    <x v="0"/>
    <n v="28"/>
    <s v="5444/22"/>
    <x v="3"/>
    <m/>
    <m/>
    <s v="120611_4.0017.5444/22"/>
  </r>
  <r>
    <n v="161"/>
    <n v="161"/>
    <s v="ligustr pospolity "/>
    <s v=" Ligustrum vulgare"/>
    <m/>
    <s v=""/>
    <n v="1"/>
    <m/>
    <n v="12"/>
    <n v="2"/>
    <s v=""/>
    <s v=""/>
    <n v="0.51480000000000004"/>
    <s v=""/>
    <x v="0"/>
    <x v="0"/>
    <s v="+ &lt;25 "/>
    <s v="5447/3"/>
    <x v="0"/>
    <x v="0"/>
    <n v="12"/>
    <s v="5447/3"/>
    <x v="3"/>
    <m/>
    <m/>
    <s v="120611_4.0017.5447/3"/>
  </r>
  <r>
    <m/>
    <n v="161"/>
    <s v="ligustr pospolity "/>
    <s v=" Ligustrum vulgare"/>
    <m/>
    <s v=""/>
    <n v="1"/>
    <m/>
    <n v="5"/>
    <m/>
    <s v=""/>
    <s v=""/>
    <n v="0.2145"/>
    <s v=""/>
    <x v="1"/>
    <x v="0"/>
    <s v="+ &lt;25 "/>
    <s v="5448"/>
    <x v="1"/>
    <x v="1"/>
    <m/>
    <m/>
    <x v="3"/>
    <m/>
    <m/>
    <s v="120611_4.0017.5448"/>
  </r>
  <r>
    <n v="162"/>
    <n v="162"/>
    <s v="tawuła "/>
    <s v=" Spiraea sp."/>
    <m/>
    <s v=""/>
    <n v="2"/>
    <m/>
    <n v="4"/>
    <n v="4"/>
    <s v=""/>
    <s v=""/>
    <n v="0.1716"/>
    <s v=""/>
    <x v="0"/>
    <x v="0"/>
    <s v="+ &lt;25 "/>
    <s v="5447/3"/>
    <x v="1"/>
    <x v="1"/>
    <m/>
    <m/>
    <x v="3"/>
    <m/>
    <m/>
    <s v="120611_4.0017.5447/3"/>
  </r>
  <r>
    <n v="163"/>
    <n v="163"/>
    <s v="tawuła "/>
    <s v=" Spiraea sp."/>
    <m/>
    <s v=""/>
    <n v="1"/>
    <m/>
    <n v="3"/>
    <n v="3"/>
    <s v=""/>
    <s v=""/>
    <n v="0.12870000000000001"/>
    <s v=""/>
    <x v="0"/>
    <x v="0"/>
    <s v="+ &lt;25 "/>
    <s v="5447/3"/>
    <x v="1"/>
    <x v="1"/>
    <m/>
    <m/>
    <x v="3"/>
    <m/>
    <m/>
    <s v="120611_4.0017.5447/3"/>
  </r>
  <r>
    <n v="164"/>
    <n v="164"/>
    <s v="jarząb pospolity "/>
    <s v=" Sorbus aucuparia"/>
    <n v="8.6"/>
    <n v="27"/>
    <n v="6"/>
    <n v="4"/>
    <m/>
    <m/>
    <n v="0.02"/>
    <s v=""/>
    <n v="0.03"/>
    <s v=""/>
    <x v="0"/>
    <x v="0"/>
    <s v="+ &lt;50   "/>
    <s v="5447/3"/>
    <x v="1"/>
    <x v="1"/>
    <m/>
    <m/>
    <x v="3"/>
    <m/>
    <m/>
    <s v="120611_4.0017.5447/3"/>
  </r>
  <r>
    <n v="165"/>
    <n v="165"/>
    <s v="pęcherznica kalinolistna "/>
    <s v=" Physocarpus opulifolius"/>
    <m/>
    <s v=""/>
    <n v="3"/>
    <m/>
    <n v="3"/>
    <n v="3"/>
    <s v=""/>
    <s v=""/>
    <n v="0.12870000000000001"/>
    <s v=""/>
    <x v="0"/>
    <x v="0"/>
    <s v="+ &lt;25 "/>
    <s v="5447/3"/>
    <x v="1"/>
    <x v="1"/>
    <m/>
    <m/>
    <x v="3"/>
    <m/>
    <m/>
    <s v="120611_4.0017.5447/3"/>
  </r>
  <r>
    <n v="166"/>
    <n v="166"/>
    <s v="śliwa wiśniowa odm. Nigra "/>
    <s v=" Prunus cerasifera 'Nigra'"/>
    <n v="8.6"/>
    <n v="27"/>
    <n v="5"/>
    <n v="3"/>
    <m/>
    <m/>
    <n v="0.01"/>
    <s v=""/>
    <n v="0.03"/>
    <s v=""/>
    <x v="1"/>
    <x v="1"/>
    <s v="+ W   "/>
    <s v="5447/3"/>
    <x v="1"/>
    <x v="1"/>
    <m/>
    <m/>
    <x v="3"/>
    <m/>
    <m/>
    <s v="120611_4.0017.5447/3"/>
  </r>
  <r>
    <m/>
    <n v="166"/>
    <s v="śliwa wiśniowa odm. Nigra "/>
    <s v=" Prunus cerasifera 'Nigra'"/>
    <n v="6.7"/>
    <n v="21"/>
    <n v="5"/>
    <n v="3"/>
    <m/>
    <m/>
    <s v=""/>
    <s v=""/>
    <n v="0.03"/>
    <s v=""/>
    <x v="1"/>
    <x v="1"/>
    <s v="+ W   "/>
    <s v="5447/3"/>
    <x v="1"/>
    <x v="1"/>
    <m/>
    <m/>
    <x v="3"/>
    <m/>
    <m/>
    <s v="120611_4.0017.5447/3"/>
  </r>
  <r>
    <m/>
    <n v="166"/>
    <s v="śliwa wiśniowa odm. Nigra "/>
    <s v=" Prunus cerasifera 'Nigra'"/>
    <n v="6.4"/>
    <n v="20"/>
    <n v="5"/>
    <n v="3"/>
    <m/>
    <m/>
    <s v=""/>
    <s v=""/>
    <n v="0.03"/>
    <s v=""/>
    <x v="1"/>
    <x v="1"/>
    <s v="+ W   "/>
    <s v="5447/3"/>
    <x v="1"/>
    <x v="1"/>
    <m/>
    <m/>
    <x v="3"/>
    <m/>
    <m/>
    <s v="120611_4.0017.5447/3"/>
  </r>
  <r>
    <m/>
    <n v="166"/>
    <s v="śliwa wiśniowa odm. Nigra "/>
    <s v=" Prunus cerasifera 'Nigra'"/>
    <n v="4.0999999999999996"/>
    <n v="13"/>
    <n v="5"/>
    <n v="3"/>
    <m/>
    <m/>
    <s v=""/>
    <s v=""/>
    <n v="0.03"/>
    <s v=""/>
    <x v="1"/>
    <x v="1"/>
    <s v="+ W   "/>
    <s v="5447/3"/>
    <x v="1"/>
    <x v="1"/>
    <m/>
    <m/>
    <x v="3"/>
    <m/>
    <m/>
    <s v="120611_4.0017.5447/3"/>
  </r>
  <r>
    <m/>
    <n v="166"/>
    <s v="śliwa wiśniowa odm. Nigra "/>
    <s v=" Prunus cerasifera 'Nigra'"/>
    <n v="3.8"/>
    <n v="12"/>
    <n v="5"/>
    <n v="3"/>
    <m/>
    <m/>
    <s v=""/>
    <s v=""/>
    <n v="1.43E-2"/>
    <s v=""/>
    <x v="1"/>
    <x v="1"/>
    <s v="+ W   "/>
    <s v="5447/3"/>
    <x v="1"/>
    <x v="1"/>
    <m/>
    <m/>
    <x v="3"/>
    <m/>
    <m/>
    <s v="120611_4.0017.5447/3"/>
  </r>
  <r>
    <n v="167"/>
    <n v="167"/>
    <s v="ligustr pospolity "/>
    <s v=" Ligustrum vulgare"/>
    <m/>
    <s v=""/>
    <n v="1"/>
    <m/>
    <n v="10"/>
    <n v="4"/>
    <s v=""/>
    <s v=""/>
    <n v="0.42899999999999999"/>
    <s v=""/>
    <x v="0"/>
    <x v="0"/>
    <s v="+ &lt;25 "/>
    <s v="5444/22"/>
    <x v="0"/>
    <x v="0"/>
    <n v="24"/>
    <s v="5444/22"/>
    <x v="3"/>
    <m/>
    <m/>
    <s v="120611_4.0017.5444/22"/>
  </r>
  <r>
    <n v="168"/>
    <n v="168"/>
    <s v="ligustr pospolity "/>
    <s v=" Ligustrum vulgare"/>
    <m/>
    <s v=""/>
    <n v="1"/>
    <m/>
    <n v="9"/>
    <n v="4"/>
    <s v=""/>
    <s v=""/>
    <n v="0.3861"/>
    <s v=""/>
    <x v="0"/>
    <x v="0"/>
    <s v="+ &lt;25 "/>
    <s v="5448"/>
    <x v="0"/>
    <x v="0"/>
    <n v="26"/>
    <s v="5448"/>
    <x v="3"/>
    <m/>
    <m/>
    <s v="120611_4.0017.5448"/>
  </r>
  <r>
    <n v="169"/>
    <n v="169"/>
    <s v="lilak pospolity "/>
    <s v=" Syringa vulgaris"/>
    <m/>
    <s v=""/>
    <n v="3"/>
    <m/>
    <n v="3"/>
    <n v="3"/>
    <s v=""/>
    <s v=""/>
    <n v="0.12870000000000001"/>
    <s v=""/>
    <x v="0"/>
    <x v="0"/>
    <s v="+ &lt;25 "/>
    <s v="5444/16"/>
    <x v="1"/>
    <x v="1"/>
    <m/>
    <m/>
    <x v="3"/>
    <m/>
    <m/>
    <s v="120611_4.0017.5444/16"/>
  </r>
  <r>
    <n v="170"/>
    <n v="170"/>
    <s v="ligustr pospolity "/>
    <s v=" Ligustrum vulgare"/>
    <m/>
    <s v=""/>
    <n v="1"/>
    <m/>
    <n v="25"/>
    <n v="2"/>
    <s v=""/>
    <s v=""/>
    <n v="1.0725"/>
    <s v=""/>
    <x v="0"/>
    <x v="0"/>
    <s v="+ "/>
    <s v="5448"/>
    <x v="0"/>
    <x v="0"/>
    <n v="12"/>
    <s v="5448"/>
    <x v="3"/>
    <m/>
    <m/>
    <s v="120611_4.0017.5448"/>
  </r>
  <r>
    <m/>
    <n v="170"/>
    <s v="ligustr pospolity "/>
    <s v=" Ligustrum vulgare"/>
    <m/>
    <s v=""/>
    <n v="1"/>
    <m/>
    <n v="5"/>
    <m/>
    <s v=""/>
    <s v=""/>
    <n v="0.2145"/>
    <s v=""/>
    <x v="1"/>
    <x v="0"/>
    <s v="+ "/>
    <s v="4000/11"/>
    <x v="1"/>
    <x v="1"/>
    <m/>
    <m/>
    <x v="1"/>
    <m/>
    <m/>
    <s v="120611_4.0017.4000/11"/>
  </r>
  <r>
    <n v="171"/>
    <n v="171"/>
    <s v="śliwa domowa "/>
    <s v=" Prunus domestica"/>
    <n v="10.8"/>
    <n v="34"/>
    <n v="5"/>
    <n v="3"/>
    <m/>
    <m/>
    <n v="0.02"/>
    <n v="0.05"/>
    <n v="0.06"/>
    <s v=""/>
    <x v="1"/>
    <x v="1"/>
    <s v="+   "/>
    <s v="5448"/>
    <x v="1"/>
    <x v="1"/>
    <m/>
    <m/>
    <x v="3"/>
    <m/>
    <m/>
    <s v="120611_4.0017.5448"/>
  </r>
  <r>
    <n v="172"/>
    <n v="172"/>
    <s v="śliwa domowa "/>
    <s v=" Prunus domestica"/>
    <n v="9.5"/>
    <n v="30"/>
    <n v="6"/>
    <n v="3"/>
    <m/>
    <m/>
    <n v="0.02"/>
    <s v=""/>
    <n v="0.03"/>
    <s v=""/>
    <x v="1"/>
    <x v="1"/>
    <s v="+ W   "/>
    <s v="5448"/>
    <x v="1"/>
    <x v="1"/>
    <m/>
    <m/>
    <x v="3"/>
    <m/>
    <m/>
    <s v="120611_4.0017.5448"/>
  </r>
  <r>
    <m/>
    <n v="172"/>
    <s v="śliwa domowa "/>
    <s v=" Prunus domestica"/>
    <n v="6.4"/>
    <n v="20"/>
    <n v="6"/>
    <n v="3"/>
    <m/>
    <m/>
    <s v=""/>
    <s v=""/>
    <n v="0.03"/>
    <s v=""/>
    <x v="1"/>
    <x v="1"/>
    <s v="+ W   "/>
    <s v="5448"/>
    <x v="1"/>
    <x v="1"/>
    <m/>
    <m/>
    <x v="3"/>
    <m/>
    <m/>
    <s v="120611_4.0017.5448"/>
  </r>
  <r>
    <n v="173"/>
    <n v="173"/>
    <s v="berberys "/>
    <s v=" Berberis sp."/>
    <m/>
    <s v=""/>
    <n v="2"/>
    <m/>
    <n v="2"/>
    <n v="2"/>
    <s v=""/>
    <s v=""/>
    <n v="8.5800000000000001E-2"/>
    <s v=""/>
    <x v="0"/>
    <x v="0"/>
    <s v="+ &lt;25 "/>
    <s v="5448"/>
    <x v="1"/>
    <x v="1"/>
    <m/>
    <m/>
    <x v="3"/>
    <m/>
    <m/>
    <s v="120611_4.0017.5448"/>
  </r>
  <r>
    <n v="174"/>
    <n v="174"/>
    <s v="jałowiec pospolity "/>
    <s v=" Juniperus communis"/>
    <m/>
    <s v=""/>
    <n v="3"/>
    <m/>
    <n v="1"/>
    <m/>
    <s v=""/>
    <s v=""/>
    <n v="4.2900000000000001E-2"/>
    <s v=""/>
    <x v="1"/>
    <x v="0"/>
    <s v="+ &lt;25 "/>
    <s v="5448"/>
    <x v="1"/>
    <x v="1"/>
    <m/>
    <m/>
    <x v="3"/>
    <m/>
    <m/>
    <s v="120611_4.0017.5448"/>
  </r>
  <r>
    <n v="175"/>
    <n v="175"/>
    <s v="krzewy ozdobne: lilak, róża "/>
    <s v=" Syringa vulgaris, Rosa sp."/>
    <m/>
    <s v=""/>
    <n v="1"/>
    <m/>
    <n v="3"/>
    <n v="3"/>
    <s v=""/>
    <s v=""/>
    <n v="8.5800000000000001E-2"/>
    <s v=""/>
    <x v="0"/>
    <x v="0"/>
    <s v="+ &lt;25 "/>
    <s v="5448"/>
    <x v="1"/>
    <x v="1"/>
    <m/>
    <m/>
    <x v="3"/>
    <m/>
    <m/>
    <s v="120611_4.0017.5448"/>
  </r>
  <r>
    <n v="176"/>
    <n v="176"/>
    <s v="krzewy ozdobne: jałowiec, berberys "/>
    <s v=" Juniperus sp., Berberis sp."/>
    <m/>
    <s v=""/>
    <n v="2"/>
    <m/>
    <n v="15"/>
    <n v="15"/>
    <s v=""/>
    <s v=""/>
    <n v="0.64349999999999996"/>
    <s v=""/>
    <x v="0"/>
    <x v="0"/>
    <s v="+ &lt;25 "/>
    <s v="5448"/>
    <x v="1"/>
    <x v="1"/>
    <m/>
    <m/>
    <x v="3"/>
    <m/>
    <m/>
    <s v="120611_4.0017.5448"/>
  </r>
  <r>
    <n v="177"/>
    <n v="177"/>
    <s v="krzewy ozdobne: lilak, róża "/>
    <s v=" Syringa vulgaris, Rosa sp."/>
    <m/>
    <s v=""/>
    <n v="2"/>
    <m/>
    <n v="14"/>
    <n v="5"/>
    <s v=""/>
    <s v=""/>
    <n v="0.40039999999999998"/>
    <s v=""/>
    <x v="0"/>
    <x v="0"/>
    <s v="+ &lt;25 "/>
    <s v="5446/2"/>
    <x v="1"/>
    <x v="1"/>
    <m/>
    <m/>
    <x v="3"/>
    <m/>
    <m/>
    <s v="120611_4.0017.5446/2"/>
  </r>
  <r>
    <n v="178"/>
    <n v="178"/>
    <s v="żywopłot: lilak, ligustr "/>
    <s v=" Syringa vulgaris, Ligustrum vulgare"/>
    <m/>
    <s v=""/>
    <n v="1"/>
    <m/>
    <n v="13"/>
    <n v="8"/>
    <s v=""/>
    <s v=""/>
    <n v="0.55769999999999997"/>
    <s v=""/>
    <x v="0"/>
    <x v="1"/>
    <s v="+ "/>
    <s v="5446/2"/>
    <x v="0"/>
    <x v="0"/>
    <n v="57"/>
    <s v="5446/2"/>
    <x v="3"/>
    <s v="GK.6131.1.38.2020"/>
    <n v="43"/>
    <s v="120611_4.0017.5446/2"/>
  </r>
  <r>
    <m/>
    <n v="178"/>
    <s v="żywopłot: lilak, ligustr "/>
    <s v=" Syringa vulgaris, Ligustrum vulgare"/>
    <m/>
    <s v=""/>
    <n v="1"/>
    <m/>
    <n v="87"/>
    <m/>
    <s v=""/>
    <s v=""/>
    <n v="3.7323"/>
    <s v=""/>
    <x v="1"/>
    <x v="1"/>
    <s v="+ "/>
    <s v="5444/22"/>
    <x v="1"/>
    <x v="1"/>
    <m/>
    <m/>
    <x v="3"/>
    <m/>
    <m/>
    <s v="120611_4.0017.5444/22"/>
  </r>
  <r>
    <n v="179"/>
    <n v="179"/>
    <s v="krzewy ozdobne: róża, żywotnik, lilak "/>
    <s v=" Rosa sp., Thuja occidentalis, Syringa vulgaris"/>
    <m/>
    <s v=""/>
    <n v="2"/>
    <m/>
    <n v="3"/>
    <n v="3"/>
    <s v=""/>
    <s v=""/>
    <n v="8.5800000000000001E-2"/>
    <s v=""/>
    <x v="0"/>
    <x v="0"/>
    <s v="+ &lt;25 "/>
    <s v="5446/2"/>
    <x v="1"/>
    <x v="1"/>
    <m/>
    <m/>
    <x v="3"/>
    <m/>
    <m/>
    <s v="120611_4.0017.5446/2"/>
  </r>
  <r>
    <n v="180"/>
    <n v="180"/>
    <s v="jaśminowiec wonny "/>
    <s v=" Philadelphus coronarius"/>
    <m/>
    <s v=""/>
    <n v="4"/>
    <m/>
    <n v="8"/>
    <n v="8"/>
    <s v=""/>
    <s v=""/>
    <n v="0.34320000000000001"/>
    <s v=""/>
    <x v="0"/>
    <x v="0"/>
    <s v="+ &lt;25 "/>
    <s v="5446/2"/>
    <x v="1"/>
    <x v="1"/>
    <m/>
    <m/>
    <x v="3"/>
    <m/>
    <m/>
    <s v="120611_4.0017.5446/2"/>
  </r>
  <r>
    <n v="181"/>
    <n v="181"/>
    <s v="jałowiec sabiński "/>
    <s v=" Juniperus sabina"/>
    <m/>
    <s v=""/>
    <n v="2"/>
    <m/>
    <n v="2"/>
    <n v="2"/>
    <s v=""/>
    <s v=""/>
    <n v="8.5800000000000001E-2"/>
    <s v=""/>
    <x v="0"/>
    <x v="0"/>
    <s v="+ &lt;25 "/>
    <s v="5446/2"/>
    <x v="1"/>
    <x v="1"/>
    <m/>
    <m/>
    <x v="3"/>
    <m/>
    <m/>
    <s v="120611_4.0017.5446/2"/>
  </r>
  <r>
    <n v="182"/>
    <n v="182"/>
    <s v="krzewy ozdobne: dereń, róża "/>
    <s v=" Cornus alba, Rosa sp."/>
    <m/>
    <s v=""/>
    <n v="2"/>
    <m/>
    <n v="8"/>
    <n v="2"/>
    <s v=""/>
    <s v=""/>
    <n v="0.34320000000000001"/>
    <s v=""/>
    <x v="0"/>
    <x v="0"/>
    <s v="+ &lt;25 "/>
    <s v="5444/22"/>
    <x v="1"/>
    <x v="1"/>
    <m/>
    <m/>
    <x v="3"/>
    <m/>
    <m/>
    <s v="120611_4.0017.5444/22"/>
  </r>
  <r>
    <n v="183"/>
    <n v="183"/>
    <s v="ligustr pospolity "/>
    <s v=" Ligustrum vulgare"/>
    <m/>
    <s v=""/>
    <n v="1"/>
    <m/>
    <n v="22"/>
    <n v="7"/>
    <s v=""/>
    <s v=""/>
    <n v="0.94379999999999997"/>
    <s v=""/>
    <x v="0"/>
    <x v="1"/>
    <s v="+ "/>
    <s v="5446/2"/>
    <x v="0"/>
    <x v="0"/>
    <n v="46"/>
    <s v="5446/2"/>
    <x v="3"/>
    <s v="GK.6131.1.38.2020"/>
    <n v="44"/>
    <s v="120611_4.0017.5446/2"/>
  </r>
  <r>
    <n v="184"/>
    <n v="184"/>
    <s v="jałowiec "/>
    <s v=" Juniperus sp."/>
    <m/>
    <s v=""/>
    <n v="2"/>
    <m/>
    <n v="1"/>
    <n v="1"/>
    <s v=""/>
    <s v=""/>
    <n v="4.2900000000000001E-2"/>
    <s v=""/>
    <x v="0"/>
    <x v="1"/>
    <s v="+ "/>
    <s v="5446/2"/>
    <x v="1"/>
    <x v="1"/>
    <m/>
    <m/>
    <x v="3"/>
    <s v="GK.6131.1.38.2020"/>
    <n v="45"/>
    <s v="120611_4.0017.5446/2"/>
  </r>
  <r>
    <n v="185"/>
    <n v="185"/>
    <s v="jałowiec pospolity "/>
    <s v=" Juniperus communis"/>
    <m/>
    <s v=""/>
    <n v="1"/>
    <m/>
    <n v="1"/>
    <m/>
    <s v=""/>
    <s v=""/>
    <n v="4.2900000000000001E-2"/>
    <s v=""/>
    <x v="1"/>
    <x v="1"/>
    <s v="+ "/>
    <s v="5446/2"/>
    <x v="1"/>
    <x v="1"/>
    <m/>
    <m/>
    <x v="3"/>
    <m/>
    <m/>
    <s v="120611_4.0017.5446/2"/>
  </r>
  <r>
    <n v="186"/>
    <n v="186"/>
    <s v="krzewy ozdobne: pęcherznica, dereń "/>
    <s v=" Physocarpus opulifolius, Cornus sp."/>
    <m/>
    <s v=""/>
    <n v="3"/>
    <m/>
    <n v="10"/>
    <n v="2"/>
    <s v=""/>
    <s v=""/>
    <n v="0.42899999999999999"/>
    <s v=""/>
    <x v="0"/>
    <x v="1"/>
    <s v="+ "/>
    <s v="5446/2"/>
    <x v="1"/>
    <x v="1"/>
    <m/>
    <m/>
    <x v="3"/>
    <s v="GK.6131.1.38.2020"/>
    <n v="46"/>
    <s v="120611_4.0017.5446/2"/>
  </r>
  <r>
    <m/>
    <n v="186"/>
    <s v="krzewy ozdobne: pęcherznica, dereń "/>
    <s v=" Physocarpus opulifolius, Cornus sp."/>
    <m/>
    <s v=""/>
    <n v="3"/>
    <m/>
    <n v="3"/>
    <m/>
    <s v=""/>
    <s v=""/>
    <n v="0.12870000000000001"/>
    <s v=""/>
    <x v="1"/>
    <x v="1"/>
    <s v="+ "/>
    <s v="5444/22"/>
    <x v="1"/>
    <x v="1"/>
    <m/>
    <m/>
    <x v="3"/>
    <m/>
    <m/>
    <s v="120611_4.0017.5444/22"/>
  </r>
  <r>
    <n v="187"/>
    <n v="187"/>
    <s v="jałowiec "/>
    <s v=" Juniperus sp."/>
    <m/>
    <s v=""/>
    <n v="1"/>
    <m/>
    <n v="1"/>
    <n v="1"/>
    <s v=""/>
    <s v=""/>
    <n v="4.2900000000000001E-2"/>
    <s v=""/>
    <x v="0"/>
    <x v="0"/>
    <s v="+ &lt;25 "/>
    <s v="5446/2"/>
    <x v="1"/>
    <x v="1"/>
    <m/>
    <m/>
    <x v="3"/>
    <m/>
    <m/>
    <s v="120611_4.0017.5446/2"/>
  </r>
  <r>
    <n v="188"/>
    <n v="188"/>
    <s v="krzewy ozdobne: jałowiec, forsycja "/>
    <s v=" Juniperus sp., Forsythia ×intermedia"/>
    <m/>
    <s v=""/>
    <n v="2"/>
    <m/>
    <n v="15"/>
    <n v="10"/>
    <s v=""/>
    <s v=""/>
    <n v="0.64349999999999996"/>
    <s v=""/>
    <x v="0"/>
    <x v="0"/>
    <s v="+ &lt;25 "/>
    <s v="5446/2"/>
    <x v="1"/>
    <x v="1"/>
    <m/>
    <m/>
    <x v="3"/>
    <m/>
    <m/>
    <s v="120611_4.0017.5446/2"/>
  </r>
  <r>
    <n v="189"/>
    <n v="189"/>
    <s v="żywotnik zachodni "/>
    <s v=" Thuja occidentalis"/>
    <n v="16.899999999999999"/>
    <n v="53"/>
    <n v="7"/>
    <n v="3"/>
    <m/>
    <m/>
    <n v="0.08"/>
    <n v="7.0000000000000007E-2"/>
    <n v="0.17"/>
    <n v="60"/>
    <x v="0"/>
    <x v="1"/>
    <s v="++  "/>
    <s v="5446/2"/>
    <x v="1"/>
    <x v="1"/>
    <m/>
    <m/>
    <x v="3"/>
    <s v="GK.6131.1.38.2020"/>
    <n v="4"/>
    <s v="120611_4.0017.5446/2"/>
  </r>
  <r>
    <n v="190"/>
    <n v="190"/>
    <s v="jesion pensylwański "/>
    <s v=" Fraxinus pennsylvanica"/>
    <n v="21.6"/>
    <n v="68"/>
    <n v="12"/>
    <n v="7"/>
    <m/>
    <m/>
    <n v="0.22"/>
    <n v="7.0000000000000007E-2"/>
    <n v="0.17"/>
    <n v="35"/>
    <x v="3"/>
    <x v="1"/>
    <s v="+   "/>
    <s v="5446/2"/>
    <x v="1"/>
    <x v="1"/>
    <m/>
    <m/>
    <x v="3"/>
    <m/>
    <m/>
    <s v="120611_4.0017.5446/2"/>
  </r>
  <r>
    <n v="191"/>
    <n v="191"/>
    <s v="ligustr pospolity "/>
    <s v=" Ligustrum vulgare"/>
    <m/>
    <s v=""/>
    <n v="1"/>
    <m/>
    <n v="5"/>
    <n v="2"/>
    <s v=""/>
    <s v=""/>
    <n v="0.2145"/>
    <s v=""/>
    <x v="0"/>
    <x v="0"/>
    <s v="+ &lt;25 "/>
    <s v="5444/22"/>
    <x v="0"/>
    <x v="0"/>
    <n v="12"/>
    <s v="5444/22"/>
    <x v="3"/>
    <m/>
    <m/>
    <s v="120611_4.0017.5444/22"/>
  </r>
  <r>
    <m/>
    <n v="191"/>
    <s v="ligustr pospolity "/>
    <s v=" Ligustrum vulgare"/>
    <m/>
    <s v=""/>
    <n v="1"/>
    <m/>
    <n v="3"/>
    <m/>
    <s v=""/>
    <s v=""/>
    <n v="0.12870000000000001"/>
    <s v=""/>
    <x v="1"/>
    <x v="0"/>
    <s v="+ &lt;25 "/>
    <s v="5446/2"/>
    <x v="1"/>
    <x v="1"/>
    <m/>
    <m/>
    <x v="3"/>
    <m/>
    <m/>
    <s v="120611_4.0017.5446/2"/>
  </r>
  <r>
    <n v="192"/>
    <n v="192"/>
    <s v="ligustr pospolity "/>
    <s v=" Ligustrum vulgare"/>
    <m/>
    <s v=""/>
    <n v="1"/>
    <m/>
    <n v="31"/>
    <n v="4"/>
    <s v=""/>
    <s v=""/>
    <n v="1.3299000000000001"/>
    <s v=""/>
    <x v="0"/>
    <x v="1"/>
    <s v="+ "/>
    <s v="5444/22"/>
    <x v="0"/>
    <x v="0"/>
    <n v="24"/>
    <s v="5444/22"/>
    <x v="3"/>
    <s v="GK.6131.1.38.2020"/>
    <n v="47"/>
    <s v="120611_4.0017.5444/22"/>
  </r>
  <r>
    <m/>
    <n v="192"/>
    <s v="ligustr pospolity "/>
    <s v=" Ligustrum vulgare"/>
    <m/>
    <s v=""/>
    <n v="1"/>
    <m/>
    <n v="10"/>
    <m/>
    <s v=""/>
    <s v=""/>
    <n v="0.42899999999999999"/>
    <s v=""/>
    <x v="1"/>
    <x v="1"/>
    <s v="+ "/>
    <s v="5446/2"/>
    <x v="1"/>
    <x v="1"/>
    <m/>
    <m/>
    <x v="3"/>
    <m/>
    <m/>
    <s v="120611_4.0017.5446/2"/>
  </r>
  <r>
    <n v="193"/>
    <n v="193"/>
    <s v="ligustr pospolity "/>
    <s v=" Ligustrum vulgare"/>
    <m/>
    <s v=""/>
    <n v="1"/>
    <m/>
    <n v="20"/>
    <n v="2"/>
    <s v=""/>
    <s v=""/>
    <n v="0.85799999999999998"/>
    <s v=""/>
    <x v="0"/>
    <x v="0"/>
    <s v="+ &lt;25 "/>
    <s v="5444/22"/>
    <x v="0"/>
    <x v="0"/>
    <n v="17"/>
    <s v="5444/22"/>
    <x v="3"/>
    <m/>
    <m/>
    <s v="120611_4.0017.5444/22"/>
  </r>
  <r>
    <n v="194"/>
    <n v="194"/>
    <s v="jesion wyniosły "/>
    <s v=" Fraxinus excelsior"/>
    <n v="22.9"/>
    <n v="72"/>
    <n v="10"/>
    <n v="4"/>
    <m/>
    <m/>
    <n v="0.21"/>
    <n v="7.0000000000000007E-2"/>
    <n v="0.17"/>
    <n v="35"/>
    <x v="3"/>
    <x v="1"/>
    <s v="+   "/>
    <s v="5444/22"/>
    <x v="1"/>
    <x v="1"/>
    <m/>
    <m/>
    <x v="3"/>
    <m/>
    <m/>
    <s v="120611_4.0017.5444/22"/>
  </r>
  <r>
    <n v="195"/>
    <n v="195"/>
    <s v="świerk kłujący "/>
    <s v=" Picea pungens"/>
    <n v="0.3"/>
    <n v="1"/>
    <n v="1"/>
    <n v="1"/>
    <m/>
    <m/>
    <s v=""/>
    <s v=""/>
    <n v="1.43E-2"/>
    <n v="1"/>
    <x v="0"/>
    <x v="0"/>
    <s v="+/- &lt;50  "/>
    <s v="5444/22"/>
    <x v="1"/>
    <x v="1"/>
    <m/>
    <m/>
    <x v="3"/>
    <m/>
    <m/>
    <s v="120611_4.0017.5444/22"/>
  </r>
  <r>
    <n v="196"/>
    <n v="196"/>
    <s v="ligustr pospolity "/>
    <s v=" Ligustrum vulgare"/>
    <m/>
    <s v=""/>
    <n v="1"/>
    <m/>
    <n v="29"/>
    <n v="6"/>
    <s v=""/>
    <s v=""/>
    <n v="1.2441"/>
    <s v=""/>
    <x v="0"/>
    <x v="1"/>
    <s v="+ "/>
    <s v="5444/22"/>
    <x v="0"/>
    <x v="0"/>
    <n v="55"/>
    <s v="5444/22"/>
    <x v="3"/>
    <s v="GK.6131.1.38.2020"/>
    <n v="48"/>
    <s v="120611_4.0017.5444/22"/>
  </r>
  <r>
    <n v="197"/>
    <n v="197"/>
    <s v="ligustr pospolity "/>
    <s v=" Ligustrum vulgare"/>
    <m/>
    <s v=""/>
    <n v="1"/>
    <m/>
    <n v="41"/>
    <n v="1"/>
    <s v=""/>
    <s v=""/>
    <n v="1.7589000000000001"/>
    <s v=""/>
    <x v="0"/>
    <x v="1"/>
    <s v="+ "/>
    <s v="5444/22"/>
    <x v="0"/>
    <x v="0"/>
    <n v="17"/>
    <s v="5444/22"/>
    <x v="3"/>
    <s v="GK.6131.1.38.2020"/>
    <n v="49"/>
    <s v="120611_4.0017.5444/22"/>
  </r>
  <r>
    <m/>
    <n v="197"/>
    <s v="ligustr pospolity "/>
    <s v=" Ligustrum vulgare"/>
    <m/>
    <s v=""/>
    <n v="1"/>
    <m/>
    <n v="28"/>
    <m/>
    <s v=""/>
    <s v=""/>
    <n v="1.2012"/>
    <s v=""/>
    <x v="1"/>
    <x v="1"/>
    <s v="+ "/>
    <s v="5444/13"/>
    <x v="1"/>
    <x v="1"/>
    <m/>
    <m/>
    <x v="3"/>
    <m/>
    <m/>
    <s v="120611_4.0017.5444/13"/>
  </r>
  <r>
    <n v="198"/>
    <n v="198"/>
    <s v="róża pomarszczona "/>
    <s v=" Rosa rugosa"/>
    <m/>
    <s v=""/>
    <n v="2"/>
    <m/>
    <n v="1"/>
    <n v="1"/>
    <s v=""/>
    <s v=""/>
    <n v="4.2900000000000001E-2"/>
    <s v=""/>
    <x v="0"/>
    <x v="0"/>
    <s v="+ &lt;25 "/>
    <s v="5444/13"/>
    <x v="1"/>
    <x v="1"/>
    <m/>
    <m/>
    <x v="3"/>
    <m/>
    <m/>
    <s v="120611_4.0017.5444/13"/>
  </r>
  <r>
    <n v="199"/>
    <n v="199"/>
    <s v="dereń biały "/>
    <s v=" Cornus alba"/>
    <m/>
    <s v=""/>
    <n v="2"/>
    <m/>
    <n v="2"/>
    <n v="2"/>
    <s v=""/>
    <s v=""/>
    <n v="8.5800000000000001E-2"/>
    <s v=""/>
    <x v="0"/>
    <x v="0"/>
    <s v="+ "/>
    <s v="5444/13"/>
    <x v="1"/>
    <x v="1"/>
    <m/>
    <m/>
    <x v="3"/>
    <m/>
    <m/>
    <s v="120611_4.0017.5444/13"/>
  </r>
  <r>
    <n v="200"/>
    <n v="200"/>
    <s v="dereń biały "/>
    <s v=" Cornus alba"/>
    <m/>
    <s v=""/>
    <n v="3"/>
    <m/>
    <n v="6"/>
    <m/>
    <s v=""/>
    <s v=""/>
    <n v="0.25740000000000002"/>
    <s v=""/>
    <x v="1"/>
    <x v="0"/>
    <s v="+ "/>
    <s v="5444/13"/>
    <x v="1"/>
    <x v="1"/>
    <m/>
    <m/>
    <x v="3"/>
    <m/>
    <m/>
    <s v="120611_4.0017.5444/13"/>
  </r>
  <r>
    <n v="201"/>
    <n v="201"/>
    <s v="krzewy ozdobne: jałowiec, żywotnik "/>
    <s v=" Juniperus sp., Thuja occidentalis"/>
    <m/>
    <s v=""/>
    <n v="2"/>
    <m/>
    <n v="3"/>
    <n v="3"/>
    <s v=""/>
    <s v=""/>
    <n v="0.12870000000000001"/>
    <s v=""/>
    <x v="0"/>
    <x v="0"/>
    <s v="+ "/>
    <s v="5444/13"/>
    <x v="1"/>
    <x v="1"/>
    <m/>
    <m/>
    <x v="3"/>
    <m/>
    <m/>
    <s v="120611_4.0017.5444/13"/>
  </r>
  <r>
    <n v="202"/>
    <n v="202"/>
    <s v="lilak pospolity "/>
    <s v=" Syringa vulgaris"/>
    <n v="7.3"/>
    <n v="23"/>
    <n v="5"/>
    <n v="3"/>
    <m/>
    <m/>
    <n v="0.01"/>
    <s v=""/>
    <n v="0.03"/>
    <s v=""/>
    <x v="0"/>
    <x v="0"/>
    <s v="+ &lt;50   "/>
    <s v="5444/13"/>
    <x v="1"/>
    <x v="1"/>
    <m/>
    <m/>
    <x v="3"/>
    <m/>
    <m/>
    <s v="120611_4.0017.5444/13"/>
  </r>
  <r>
    <n v="203"/>
    <n v="203"/>
    <s v="tawlina jarzębolistna "/>
    <s v=" Sorbaria sorbifolia"/>
    <m/>
    <s v=""/>
    <n v="2"/>
    <m/>
    <n v="2"/>
    <n v="2"/>
    <s v=""/>
    <s v=""/>
    <n v="8.5800000000000001E-2"/>
    <s v=""/>
    <x v="0"/>
    <x v="0"/>
    <s v="+ &lt;25 "/>
    <s v="5444/13"/>
    <x v="1"/>
    <x v="1"/>
    <m/>
    <m/>
    <x v="3"/>
    <m/>
    <m/>
    <s v="120611_4.0017.5444/13"/>
  </r>
  <r>
    <n v="204"/>
    <n v="204"/>
    <s v="żywotnik zachodni "/>
    <s v=" Thuja occidentalis"/>
    <m/>
    <s v=""/>
    <n v="3"/>
    <m/>
    <n v="3"/>
    <n v="3"/>
    <s v=""/>
    <s v=""/>
    <n v="0.12870000000000001"/>
    <s v=""/>
    <x v="0"/>
    <x v="0"/>
    <s v="+ &lt;25 "/>
    <s v="2858/11"/>
    <x v="1"/>
    <x v="1"/>
    <m/>
    <m/>
    <x v="13"/>
    <m/>
    <m/>
    <s v="120611_4.0017.2858/11"/>
  </r>
  <r>
    <n v="205"/>
    <n v="205"/>
    <s v="pigwowiec japoński "/>
    <s v=" Chaenomeles japonica"/>
    <m/>
    <s v=""/>
    <n v="1"/>
    <m/>
    <n v="1"/>
    <n v="1"/>
    <s v=""/>
    <s v=""/>
    <n v="4.2900000000000001E-2"/>
    <s v=""/>
    <x v="0"/>
    <x v="0"/>
    <s v="+ &lt;25 "/>
    <s v="2858/10"/>
    <x v="1"/>
    <x v="1"/>
    <m/>
    <m/>
    <x v="14"/>
    <m/>
    <m/>
    <s v="120611_4.0017.2858/10"/>
  </r>
  <r>
    <n v="206"/>
    <n v="206"/>
    <s v="żywotnik zachodni "/>
    <s v=" Thuja occidentalis"/>
    <m/>
    <s v=""/>
    <n v="2"/>
    <m/>
    <n v="1"/>
    <n v="1"/>
    <s v=""/>
    <s v=""/>
    <n v="4.2900000000000001E-2"/>
    <s v=""/>
    <x v="0"/>
    <x v="0"/>
    <s v="+ &lt;25 "/>
    <s v="2858/9"/>
    <x v="1"/>
    <x v="1"/>
    <m/>
    <m/>
    <x v="15"/>
    <m/>
    <m/>
    <s v="120611_4.0017.2858/9"/>
  </r>
  <r>
    <n v="207"/>
    <n v="207"/>
    <s v="magnolia "/>
    <s v=" Magnolia sp."/>
    <n v="6"/>
    <n v="19"/>
    <n v="4"/>
    <n v="2"/>
    <m/>
    <m/>
    <s v=""/>
    <s v=""/>
    <n v="0.03"/>
    <s v=""/>
    <x v="0"/>
    <x v="0"/>
    <s v="+ W &lt;50  "/>
    <s v="2858/8"/>
    <x v="1"/>
    <x v="1"/>
    <m/>
    <m/>
    <x v="16"/>
    <m/>
    <m/>
    <s v="120611_4.0017.2858/8"/>
  </r>
  <r>
    <m/>
    <n v="207"/>
    <s v="magnolia "/>
    <s v=" Magnolia sp."/>
    <n v="4"/>
    <n v="13"/>
    <n v="4"/>
    <n v="2"/>
    <m/>
    <m/>
    <s v=""/>
    <s v=""/>
    <n v="0.03"/>
    <s v=""/>
    <x v="0"/>
    <x v="0"/>
    <s v="+ W &lt;50  "/>
    <s v="2858/8"/>
    <x v="1"/>
    <x v="1"/>
    <m/>
    <m/>
    <x v="16"/>
    <m/>
    <m/>
    <s v="120611_4.0017.2858/8"/>
  </r>
  <r>
    <m/>
    <n v="207"/>
    <s v="magnolia "/>
    <s v=" Magnolia sp."/>
    <n v="4.5999999999999996"/>
    <n v="14"/>
    <n v="4"/>
    <n v="2"/>
    <m/>
    <m/>
    <s v=""/>
    <s v=""/>
    <n v="0.03"/>
    <s v=""/>
    <x v="0"/>
    <x v="0"/>
    <s v="+ W &lt;50  "/>
    <s v="2858/8"/>
    <x v="1"/>
    <x v="1"/>
    <m/>
    <m/>
    <x v="16"/>
    <m/>
    <m/>
    <s v="120611_4.0017.2858/8"/>
  </r>
  <r>
    <m/>
    <n v="207"/>
    <s v="magnolia "/>
    <s v=" Magnolia sp."/>
    <n v="5.2"/>
    <n v="16"/>
    <n v="4"/>
    <n v="2"/>
    <m/>
    <m/>
    <s v=""/>
    <s v=""/>
    <n v="0.03"/>
    <s v=""/>
    <x v="0"/>
    <x v="0"/>
    <s v="+ W &lt;50  "/>
    <s v="2858/8"/>
    <x v="1"/>
    <x v="1"/>
    <m/>
    <m/>
    <x v="16"/>
    <m/>
    <m/>
    <s v="120611_4.0017.2858/8"/>
  </r>
  <r>
    <n v="208"/>
    <n v="208"/>
    <s v="magnolia "/>
    <s v=" Magnolia sp."/>
    <n v="7.9"/>
    <n v="25"/>
    <n v="4"/>
    <n v="3"/>
    <m/>
    <m/>
    <n v="0.01"/>
    <s v=""/>
    <n v="0.03"/>
    <s v=""/>
    <x v="0"/>
    <x v="1"/>
    <s v="+ W  "/>
    <s v="2858/8"/>
    <x v="1"/>
    <x v="1"/>
    <m/>
    <m/>
    <x v="16"/>
    <s v="GK.6131.1.38.2020"/>
    <n v="5"/>
    <s v="120611_4.0017.2858/8"/>
  </r>
  <r>
    <m/>
    <n v="208"/>
    <s v="magnolia "/>
    <s v=" Magnolia sp."/>
    <n v="5.9"/>
    <n v="19"/>
    <n v="4"/>
    <n v="3"/>
    <m/>
    <m/>
    <s v=""/>
    <s v=""/>
    <n v="0.03"/>
    <s v=""/>
    <x v="0"/>
    <x v="1"/>
    <s v="+ W  "/>
    <s v="2858/8"/>
    <x v="1"/>
    <x v="1"/>
    <m/>
    <m/>
    <x v="16"/>
    <s v="GK.6131.1.38.2020"/>
    <n v="5"/>
    <s v="120611_4.0017.2858/8"/>
  </r>
  <r>
    <m/>
    <n v="208"/>
    <s v="magnolia "/>
    <s v=" Magnolia sp."/>
    <n v="4.4000000000000004"/>
    <n v="14"/>
    <n v="4"/>
    <n v="3"/>
    <m/>
    <m/>
    <s v=""/>
    <s v=""/>
    <n v="0.03"/>
    <s v=""/>
    <x v="0"/>
    <x v="1"/>
    <s v="+ W  "/>
    <s v="2858/8"/>
    <x v="1"/>
    <x v="1"/>
    <m/>
    <m/>
    <x v="16"/>
    <s v="GK.6131.1.38.2020"/>
    <n v="5"/>
    <s v="120611_4.0017.2858/8"/>
  </r>
  <r>
    <n v="209"/>
    <n v="209"/>
    <s v="żywotnik zachodni "/>
    <s v=" Thuja occidentalis"/>
    <m/>
    <s v=""/>
    <n v="2"/>
    <m/>
    <n v="8"/>
    <m/>
    <s v=""/>
    <s v=""/>
    <n v="0.34320000000000001"/>
    <s v=""/>
    <x v="1"/>
    <x v="0"/>
    <s v="+ &lt;25 "/>
    <s v="2858/7"/>
    <x v="1"/>
    <x v="1"/>
    <m/>
    <m/>
    <x v="17"/>
    <m/>
    <m/>
    <s v="120611_4.0017.2858/7"/>
  </r>
  <r>
    <n v="210"/>
    <n v="210"/>
    <s v="bukszpan wieczniezielony "/>
    <s v=" Buxus sempervirens"/>
    <m/>
    <s v=""/>
    <n v="1"/>
    <m/>
    <n v="1"/>
    <n v="1"/>
    <s v=""/>
    <s v=""/>
    <n v="4.2900000000000001E-2"/>
    <s v=""/>
    <x v="0"/>
    <x v="0"/>
    <s v="+ &lt;25 "/>
    <s v="2858/7"/>
    <x v="1"/>
    <x v="1"/>
    <m/>
    <m/>
    <x v="17"/>
    <m/>
    <m/>
    <s v="120611_4.0017.2858/7"/>
  </r>
  <r>
    <n v="211"/>
    <n v="211"/>
    <s v="żywotnik zachodni "/>
    <s v=" Thuja occidentalis"/>
    <n v="13.8"/>
    <n v="43"/>
    <n v="8"/>
    <n v="2"/>
    <m/>
    <m/>
    <n v="0.06"/>
    <n v="0.05"/>
    <n v="0.06"/>
    <n v="50"/>
    <x v="1"/>
    <x v="1"/>
    <s v="+ W  "/>
    <s v="2858/7"/>
    <x v="1"/>
    <x v="1"/>
    <m/>
    <m/>
    <x v="17"/>
    <m/>
    <m/>
    <s v="120611_4.0017.2858/7"/>
  </r>
  <r>
    <m/>
    <n v="211"/>
    <s v="żywotnik zachodni "/>
    <s v=" Thuja occidentalis"/>
    <n v="12.3"/>
    <n v="39"/>
    <n v="8"/>
    <n v="2"/>
    <m/>
    <m/>
    <n v="0.05"/>
    <n v="0.05"/>
    <n v="0.06"/>
    <n v="45"/>
    <x v="1"/>
    <x v="1"/>
    <s v="+ W  "/>
    <s v="2858/7"/>
    <x v="1"/>
    <x v="1"/>
    <m/>
    <m/>
    <x v="17"/>
    <m/>
    <m/>
    <s v="120611_4.0017.2858/7"/>
  </r>
  <r>
    <m/>
    <n v="211"/>
    <s v="żywotnik zachodni "/>
    <s v=" Thuja occidentalis"/>
    <n v="6.9"/>
    <n v="22"/>
    <n v="8"/>
    <n v="2"/>
    <m/>
    <m/>
    <s v=""/>
    <s v=""/>
    <n v="0.03"/>
    <n v="28"/>
    <x v="1"/>
    <x v="1"/>
    <s v="+ W  "/>
    <s v="2858/7"/>
    <x v="1"/>
    <x v="1"/>
    <m/>
    <m/>
    <x v="17"/>
    <m/>
    <m/>
    <s v="120611_4.0017.2858/7"/>
  </r>
  <r>
    <n v="212"/>
    <n v="212"/>
    <s v="magnolia "/>
    <s v=" Magnolia sp."/>
    <m/>
    <s v=""/>
    <n v="4"/>
    <m/>
    <n v="3"/>
    <n v="3"/>
    <s v=""/>
    <s v=""/>
    <n v="0.12870000000000001"/>
    <s v=""/>
    <x v="3"/>
    <x v="0"/>
    <s v="+ &lt;25 "/>
    <s v="2860/5"/>
    <x v="1"/>
    <x v="1"/>
    <m/>
    <m/>
    <x v="17"/>
    <m/>
    <m/>
    <s v="120611_4.0017.2860/5"/>
  </r>
  <r>
    <n v="213"/>
    <n v="213"/>
    <s v="żywotnik zachodni "/>
    <s v=" Thuja occidentalis"/>
    <n v="9.9"/>
    <n v="31"/>
    <n v="4"/>
    <n v="2"/>
    <m/>
    <m/>
    <n v="0.02"/>
    <s v=""/>
    <n v="0.03"/>
    <n v="35"/>
    <x v="0"/>
    <x v="0"/>
    <s v="+ W &lt;50  "/>
    <s v="2860/5"/>
    <x v="1"/>
    <x v="1"/>
    <m/>
    <m/>
    <x v="17"/>
    <m/>
    <m/>
    <s v="120611_4.0017.2860/5"/>
  </r>
  <r>
    <m/>
    <n v="213"/>
    <s v="żywotnik zachodni "/>
    <s v=" Thuja occidentalis"/>
    <n v="6"/>
    <n v="19"/>
    <n v="4"/>
    <n v="2"/>
    <m/>
    <m/>
    <s v=""/>
    <s v=""/>
    <n v="0.03"/>
    <n v="25"/>
    <x v="0"/>
    <x v="0"/>
    <s v="+ W &lt;50  "/>
    <s v="2860/5"/>
    <x v="1"/>
    <x v="1"/>
    <m/>
    <m/>
    <x v="17"/>
    <m/>
    <m/>
    <s v="120611_4.0017.2860/5"/>
  </r>
  <r>
    <m/>
    <n v="213"/>
    <s v="żywotnik zachodni "/>
    <s v=" Thuja occidentalis"/>
    <n v="5.2"/>
    <n v="16"/>
    <n v="4"/>
    <n v="2"/>
    <m/>
    <m/>
    <s v=""/>
    <s v=""/>
    <n v="0.03"/>
    <n v="22"/>
    <x v="0"/>
    <x v="0"/>
    <s v="+ W &lt;50  "/>
    <s v="2860/5"/>
    <x v="1"/>
    <x v="1"/>
    <m/>
    <m/>
    <x v="17"/>
    <m/>
    <m/>
    <s v="120611_4.0017.2860/5"/>
  </r>
  <r>
    <n v="214"/>
    <n v="214"/>
    <s v="żywotnik zachodni "/>
    <s v=" Thuja occidentalis"/>
    <n v="8.8000000000000007"/>
    <n v="28"/>
    <n v="4"/>
    <n v="2"/>
    <m/>
    <m/>
    <n v="0.01"/>
    <s v=""/>
    <n v="0.03"/>
    <n v="35"/>
    <x v="0"/>
    <x v="1"/>
    <s v="+ W  "/>
    <s v="2860/5"/>
    <x v="2"/>
    <x v="10"/>
    <n v="2"/>
    <s v="5444/22"/>
    <x v="17"/>
    <s v="GK.6131.1.38.2020"/>
    <n v="6"/>
    <s v="120611_4.0017.2860/5"/>
  </r>
  <r>
    <m/>
    <n v="214"/>
    <s v="żywotnik zachodni "/>
    <s v=" Thuja occidentalis"/>
    <n v="6.2"/>
    <n v="19"/>
    <n v="4"/>
    <n v="2"/>
    <m/>
    <m/>
    <s v=""/>
    <s v=""/>
    <n v="0.03"/>
    <n v="25"/>
    <x v="0"/>
    <x v="1"/>
    <s v="+ W  "/>
    <s v="2860/5"/>
    <x v="1"/>
    <x v="1"/>
    <m/>
    <m/>
    <x v="17"/>
    <s v="GK.6131.1.38.2020"/>
    <n v="6"/>
    <s v="120611_4.0017.2860/5"/>
  </r>
  <r>
    <m/>
    <n v="214"/>
    <s v="żywotnik zachodni "/>
    <s v=" Thuja occidentalis"/>
    <n v="7.5"/>
    <n v="24"/>
    <n v="4"/>
    <n v="2"/>
    <m/>
    <m/>
    <n v="0.01"/>
    <s v=""/>
    <n v="0.03"/>
    <n v="30"/>
    <x v="0"/>
    <x v="1"/>
    <s v="+ W  "/>
    <s v="2860/5"/>
    <x v="1"/>
    <x v="1"/>
    <m/>
    <m/>
    <x v="17"/>
    <s v="GK.6131.1.38.2020"/>
    <n v="6"/>
    <s v="120611_4.0017.2860/5"/>
  </r>
  <r>
    <m/>
    <n v="214"/>
    <s v="żywotnik zachodni "/>
    <s v=" Thuja occidentalis"/>
    <n v="7"/>
    <n v="22"/>
    <n v="4"/>
    <n v="2"/>
    <m/>
    <m/>
    <n v="0.01"/>
    <s v=""/>
    <n v="0.03"/>
    <n v="28"/>
    <x v="0"/>
    <x v="1"/>
    <s v="+ W  "/>
    <s v="2860/5"/>
    <x v="1"/>
    <x v="1"/>
    <m/>
    <m/>
    <x v="17"/>
    <s v="GK.6131.1.38.2020"/>
    <n v="6"/>
    <s v="120611_4.0017.2860/5"/>
  </r>
  <r>
    <m/>
    <n v="214"/>
    <s v="żywotnik zachodni "/>
    <s v=" Thuja occidentalis"/>
    <n v="5"/>
    <n v="16"/>
    <n v="4"/>
    <n v="2"/>
    <m/>
    <m/>
    <s v=""/>
    <s v=""/>
    <n v="0.03"/>
    <n v="21"/>
    <x v="0"/>
    <x v="1"/>
    <s v="+ W  "/>
    <s v="2860/5"/>
    <x v="1"/>
    <x v="1"/>
    <m/>
    <m/>
    <x v="17"/>
    <s v="GK.6131.1.38.2020"/>
    <n v="6"/>
    <s v="120611_4.0017.2860/5"/>
  </r>
  <r>
    <m/>
    <n v="214"/>
    <s v="żywotnik zachodni "/>
    <s v=" Thuja occidentalis"/>
    <n v="4"/>
    <n v="13"/>
    <n v="4"/>
    <n v="2"/>
    <m/>
    <m/>
    <s v=""/>
    <s v=""/>
    <n v="0.03"/>
    <n v="18"/>
    <x v="0"/>
    <x v="1"/>
    <s v="+ W  "/>
    <s v="2860/5"/>
    <x v="1"/>
    <x v="1"/>
    <m/>
    <m/>
    <x v="17"/>
    <s v="GK.6131.1.38.2020"/>
    <n v="6"/>
    <s v="120611_4.0017.2860/5"/>
  </r>
  <r>
    <n v="215"/>
    <n v="215"/>
    <s v="jałowiec "/>
    <s v=" Juniperus sp."/>
    <m/>
    <s v=""/>
    <n v="3"/>
    <m/>
    <n v="4"/>
    <n v="4"/>
    <s v=""/>
    <s v=""/>
    <n v="0.1716"/>
    <s v=""/>
    <x v="0"/>
    <x v="0"/>
    <s v="+ &lt;25 "/>
    <s v="2860/5"/>
    <x v="1"/>
    <x v="1"/>
    <m/>
    <m/>
    <x v="17"/>
    <m/>
    <m/>
    <s v="120611_4.0017.2860/5"/>
  </r>
  <r>
    <n v="216"/>
    <n v="216"/>
    <s v="jodła "/>
    <s v=" Abies sp."/>
    <n v="11.5"/>
    <n v="36"/>
    <n v="5"/>
    <n v="3"/>
    <m/>
    <m/>
    <n v="0.03"/>
    <n v="0.05"/>
    <n v="0.06"/>
    <n v="18"/>
    <x v="0"/>
    <x v="0"/>
    <s v="+ &lt;50   "/>
    <s v="2860/5"/>
    <x v="1"/>
    <x v="1"/>
    <m/>
    <m/>
    <x v="17"/>
    <m/>
    <m/>
    <s v="120611_4.0017.2860/5"/>
  </r>
  <r>
    <n v="217"/>
    <n v="217"/>
    <s v="jałowiec wirginijski "/>
    <s v=" Juniperus virginiana"/>
    <n v="14.2"/>
    <n v="45"/>
    <n v="6"/>
    <n v="5"/>
    <m/>
    <m/>
    <n v="0.05"/>
    <n v="0.05"/>
    <n v="0.06"/>
    <s v=""/>
    <x v="1"/>
    <x v="1"/>
    <s v="++ W  "/>
    <s v="2860/7"/>
    <x v="1"/>
    <x v="1"/>
    <m/>
    <m/>
    <x v="0"/>
    <m/>
    <m/>
    <s v="120611_4.0017.2860/7"/>
  </r>
  <r>
    <m/>
    <n v="217"/>
    <s v="jałowiec wirginijski "/>
    <s v=" Juniperus virginiana"/>
    <n v="15.3"/>
    <n v="48"/>
    <n v="6"/>
    <n v="5"/>
    <m/>
    <m/>
    <n v="0.06"/>
    <n v="0.05"/>
    <n v="0.06"/>
    <s v=""/>
    <x v="1"/>
    <x v="1"/>
    <s v="++ W  "/>
    <s v="2860/7"/>
    <x v="1"/>
    <x v="1"/>
    <m/>
    <m/>
    <x v="0"/>
    <m/>
    <m/>
    <s v="120611_4.0017.2860/7"/>
  </r>
  <r>
    <m/>
    <n v="217"/>
    <s v="jałowiec wirginijski "/>
    <s v=" Juniperus virginiana"/>
    <n v="9"/>
    <n v="28"/>
    <n v="6"/>
    <n v="5"/>
    <m/>
    <m/>
    <n v="0.02"/>
    <s v=""/>
    <n v="0.03"/>
    <s v=""/>
    <x v="1"/>
    <x v="1"/>
    <s v="++ W  "/>
    <s v="2860/7"/>
    <x v="1"/>
    <x v="1"/>
    <m/>
    <m/>
    <x v="0"/>
    <m/>
    <m/>
    <s v="120611_4.0017.2860/7"/>
  </r>
  <r>
    <m/>
    <n v="217"/>
    <s v="jałowiec wirginijski "/>
    <s v=" Juniperus virginiana"/>
    <n v="8"/>
    <n v="25"/>
    <n v="6"/>
    <n v="5"/>
    <m/>
    <m/>
    <n v="0.02"/>
    <s v=""/>
    <n v="0.03"/>
    <s v=""/>
    <x v="1"/>
    <x v="1"/>
    <s v="++ W  "/>
    <s v="2860/7"/>
    <x v="1"/>
    <x v="1"/>
    <m/>
    <m/>
    <x v="0"/>
    <m/>
    <m/>
    <s v="120611_4.0017.2860/7"/>
  </r>
  <r>
    <n v="218"/>
    <n v="218"/>
    <s v="lilak pospolity "/>
    <s v=" Syringa vulgaris"/>
    <m/>
    <s v=""/>
    <n v="4"/>
    <m/>
    <n v="5"/>
    <n v="5"/>
    <s v=""/>
    <s v=""/>
    <n v="0.2145"/>
    <s v=""/>
    <x v="0"/>
    <x v="0"/>
    <s v="+ &lt;25 "/>
    <s v="2858/17"/>
    <x v="1"/>
    <x v="1"/>
    <m/>
    <m/>
    <x v="18"/>
    <m/>
    <m/>
    <s v="120611_4.0017.2858/17"/>
  </r>
  <r>
    <n v="219"/>
    <n v="219"/>
    <s v="żywotnik zachodni "/>
    <s v=" Thuja occidentalis"/>
    <n v="22"/>
    <n v="69"/>
    <n v="7"/>
    <n v="3"/>
    <m/>
    <m/>
    <n v="0.14000000000000001"/>
    <n v="7.0000000000000007E-2"/>
    <n v="0.17"/>
    <n v="70"/>
    <x v="0"/>
    <x v="1"/>
    <s v="+ W  "/>
    <s v="2858/16"/>
    <x v="2"/>
    <x v="10"/>
    <n v="2"/>
    <s v="5444/22"/>
    <x v="19"/>
    <s v="GK.6131.1.38.2020"/>
    <n v="7"/>
    <s v="120611_4.0017.2858/16"/>
  </r>
  <r>
    <m/>
    <n v="219"/>
    <s v="żywotnik zachodni "/>
    <s v=" Thuja occidentalis"/>
    <n v="19.7"/>
    <n v="62"/>
    <n v="7"/>
    <n v="3"/>
    <m/>
    <m/>
    <n v="0.11"/>
    <n v="7.0000000000000007E-2"/>
    <n v="0.17"/>
    <n v="65"/>
    <x v="0"/>
    <x v="1"/>
    <s v="+ W  "/>
    <s v="2858/16"/>
    <x v="1"/>
    <x v="1"/>
    <m/>
    <m/>
    <x v="19"/>
    <s v="GK.6131.1.38.2020"/>
    <n v="7"/>
    <s v="120611_4.0017.2858/16"/>
  </r>
  <r>
    <n v="220"/>
    <n v="220"/>
    <s v="żywotnik zachodni "/>
    <s v=" Thuja occidentalis"/>
    <n v="7.7"/>
    <n v="24"/>
    <n v="5"/>
    <n v="2"/>
    <m/>
    <m/>
    <n v="0.01"/>
    <s v=""/>
    <n v="0.03"/>
    <n v="30"/>
    <x v="0"/>
    <x v="1"/>
    <s v="+ W  "/>
    <s v="2858/16"/>
    <x v="2"/>
    <x v="10"/>
    <n v="2"/>
    <s v="5444/22"/>
    <x v="19"/>
    <s v="GK.6131.1.38.2020"/>
    <n v="8"/>
    <s v="120611_4.0017.2858/16"/>
  </r>
  <r>
    <m/>
    <n v="220"/>
    <s v="żywotnik zachodni "/>
    <s v=" Thuja occidentalis"/>
    <n v="8.1999999999999993"/>
    <n v="26"/>
    <n v="5"/>
    <n v="2"/>
    <m/>
    <m/>
    <n v="0.01"/>
    <s v=""/>
    <n v="0.03"/>
    <n v="30"/>
    <x v="0"/>
    <x v="1"/>
    <s v="+ W  "/>
    <s v="2858/16"/>
    <x v="1"/>
    <x v="1"/>
    <m/>
    <m/>
    <x v="19"/>
    <s v="GK.6131.1.38.2020"/>
    <n v="8"/>
    <s v="120611_4.0017.2858/16"/>
  </r>
  <r>
    <m/>
    <n v="220"/>
    <s v="żywotnik zachodni "/>
    <s v=" Thuja occidentalis"/>
    <n v="12.9"/>
    <n v="41"/>
    <n v="5"/>
    <n v="2"/>
    <m/>
    <m/>
    <n v="0.03"/>
    <n v="0.05"/>
    <n v="0.06"/>
    <n v="45"/>
    <x v="0"/>
    <x v="1"/>
    <s v="+ W  "/>
    <s v="2858/16"/>
    <x v="1"/>
    <x v="1"/>
    <m/>
    <m/>
    <x v="19"/>
    <s v="GK.6131.1.38.2020"/>
    <n v="8"/>
    <s v="120611_4.0017.2858/16"/>
  </r>
  <r>
    <n v="221"/>
    <n v="221"/>
    <s v="żywotnik zachodni "/>
    <s v=" Thuja occidentalis"/>
    <n v="6.9"/>
    <n v="22"/>
    <n v="5"/>
    <n v="2"/>
    <m/>
    <m/>
    <s v=""/>
    <s v=""/>
    <n v="0.03"/>
    <n v="28"/>
    <x v="0"/>
    <x v="1"/>
    <s v="+ W  "/>
    <s v="2858/16"/>
    <x v="2"/>
    <x v="10"/>
    <n v="2"/>
    <s v="5444/22"/>
    <x v="19"/>
    <s v="GK.6131.1.38.2020"/>
    <n v="9"/>
    <s v="120611_4.0017.2858/16"/>
  </r>
  <r>
    <m/>
    <n v="221"/>
    <s v="żywotnik zachodni "/>
    <s v=" Thuja occidentalis"/>
    <n v="6.8"/>
    <n v="21"/>
    <n v="5"/>
    <n v="2"/>
    <m/>
    <m/>
    <s v=""/>
    <s v=""/>
    <n v="0.03"/>
    <n v="27"/>
    <x v="0"/>
    <x v="1"/>
    <s v="+ W  "/>
    <s v="2858/16"/>
    <x v="1"/>
    <x v="1"/>
    <m/>
    <m/>
    <x v="19"/>
    <s v="GK.6131.1.38.2020"/>
    <n v="9"/>
    <s v="120611_4.0017.2858/16"/>
  </r>
  <r>
    <m/>
    <n v="221"/>
    <s v="żywotnik zachodni "/>
    <s v=" Thuja occidentalis"/>
    <n v="6.5"/>
    <n v="20"/>
    <n v="5"/>
    <n v="2"/>
    <m/>
    <m/>
    <s v=""/>
    <s v=""/>
    <n v="0.03"/>
    <n v="26"/>
    <x v="0"/>
    <x v="1"/>
    <s v="+ W  "/>
    <s v="2858/16"/>
    <x v="1"/>
    <x v="1"/>
    <m/>
    <m/>
    <x v="19"/>
    <s v="GK.6131.1.38.2020"/>
    <n v="9"/>
    <s v="120611_4.0017.2858/16"/>
  </r>
  <r>
    <m/>
    <n v="221"/>
    <s v="żywotnik zachodni "/>
    <s v=" Thuja occidentalis"/>
    <n v="6"/>
    <n v="19"/>
    <n v="5"/>
    <n v="2"/>
    <m/>
    <m/>
    <s v=""/>
    <s v=""/>
    <n v="0.03"/>
    <n v="25"/>
    <x v="0"/>
    <x v="1"/>
    <s v="+ W  "/>
    <s v="2858/16"/>
    <x v="1"/>
    <x v="1"/>
    <m/>
    <m/>
    <x v="19"/>
    <s v="GK.6131.1.38.2020"/>
    <n v="9"/>
    <s v="120611_4.0017.2858/16"/>
  </r>
  <r>
    <m/>
    <n v="221"/>
    <s v="żywotnik zachodni "/>
    <s v=" Thuja occidentalis"/>
    <n v="5.2"/>
    <n v="16"/>
    <n v="5"/>
    <n v="2"/>
    <m/>
    <m/>
    <s v=""/>
    <s v=""/>
    <n v="0.03"/>
    <n v="22"/>
    <x v="0"/>
    <x v="1"/>
    <s v="+ W  "/>
    <s v="2858/16"/>
    <x v="1"/>
    <x v="1"/>
    <m/>
    <m/>
    <x v="19"/>
    <s v="GK.6131.1.38.2020"/>
    <n v="9"/>
    <s v="120611_4.0017.2858/16"/>
  </r>
  <r>
    <m/>
    <n v="221"/>
    <s v="żywotnik zachodni "/>
    <s v=" Thuja occidentalis"/>
    <n v="5.8"/>
    <n v="18"/>
    <n v="5"/>
    <n v="2"/>
    <m/>
    <m/>
    <s v=""/>
    <s v=""/>
    <n v="0.03"/>
    <n v="24"/>
    <x v="0"/>
    <x v="1"/>
    <s v="+ W  "/>
    <s v="2858/16"/>
    <x v="1"/>
    <x v="1"/>
    <m/>
    <m/>
    <x v="19"/>
    <s v="GK.6131.1.38.2020"/>
    <n v="9"/>
    <s v="120611_4.0017.2858/16"/>
  </r>
  <r>
    <n v="222"/>
    <n v="222"/>
    <s v="żywotnik zachodni "/>
    <s v=" Thuja occidentalis"/>
    <n v="9.3000000000000007"/>
    <n v="29"/>
    <n v="5"/>
    <n v="2"/>
    <m/>
    <m/>
    <n v="0.02"/>
    <s v=""/>
    <n v="0.03"/>
    <n v="35"/>
    <x v="0"/>
    <x v="1"/>
    <s v="+ W  "/>
    <s v="2858/16"/>
    <x v="2"/>
    <x v="10"/>
    <n v="2"/>
    <s v="5444/22"/>
    <x v="19"/>
    <s v="GK.6131.1.38.2020"/>
    <n v="10"/>
    <s v="120611_4.0017.2858/16"/>
  </r>
  <r>
    <m/>
    <n v="222"/>
    <s v="żywotnik zachodni "/>
    <s v=" Thuja occidentalis"/>
    <n v="9.1"/>
    <n v="29"/>
    <n v="5"/>
    <n v="2"/>
    <m/>
    <m/>
    <n v="0.02"/>
    <s v=""/>
    <n v="0.03"/>
    <n v="35"/>
    <x v="0"/>
    <x v="1"/>
    <s v="+ W  "/>
    <s v="2858/16"/>
    <x v="1"/>
    <x v="1"/>
    <m/>
    <m/>
    <x v="19"/>
    <s v="GK.6131.1.38.2020"/>
    <n v="10"/>
    <s v="120611_4.0017.2858/16"/>
  </r>
  <r>
    <m/>
    <n v="222"/>
    <s v="żywotnik zachodni "/>
    <s v=" Thuja occidentalis"/>
    <n v="5.0999999999999996"/>
    <n v="16"/>
    <n v="5"/>
    <n v="2"/>
    <m/>
    <m/>
    <s v=""/>
    <s v=""/>
    <n v="0.03"/>
    <n v="21"/>
    <x v="0"/>
    <x v="1"/>
    <s v="+ W  "/>
    <s v="2858/16"/>
    <x v="1"/>
    <x v="1"/>
    <m/>
    <m/>
    <x v="19"/>
    <s v="GK.6131.1.38.2020"/>
    <n v="10"/>
    <s v="120611_4.0017.2858/16"/>
  </r>
  <r>
    <n v="223"/>
    <n v="223"/>
    <s v="żywotnik zachodni "/>
    <s v=" Thuja occidentalis"/>
    <n v="12.8"/>
    <n v="40"/>
    <n v="5"/>
    <n v="2"/>
    <m/>
    <m/>
    <n v="0.03"/>
    <n v="0.05"/>
    <n v="0.06"/>
    <n v="45"/>
    <x v="0"/>
    <x v="1"/>
    <s v="+ W  "/>
    <s v="2858/16"/>
    <x v="2"/>
    <x v="11"/>
    <n v="2"/>
    <s v="5444/22"/>
    <x v="19"/>
    <s v="GK.6131.1.38.2020"/>
    <n v="11"/>
    <s v="120611_4.0017.2858/16"/>
  </r>
  <r>
    <m/>
    <n v="223"/>
    <s v="żywotnik zachodni "/>
    <s v=" Thuja occidentalis"/>
    <n v="4.9000000000000004"/>
    <n v="15"/>
    <n v="5"/>
    <n v="2"/>
    <m/>
    <m/>
    <s v=""/>
    <s v=""/>
    <n v="0.03"/>
    <n v="21"/>
    <x v="0"/>
    <x v="1"/>
    <s v="+ W  "/>
    <s v="2858/16"/>
    <x v="1"/>
    <x v="1"/>
    <m/>
    <m/>
    <x v="19"/>
    <s v="GK.6131.1.38.2020"/>
    <n v="11"/>
    <s v="120611_4.0017.2858/16"/>
  </r>
  <r>
    <n v="224"/>
    <n v="224"/>
    <s v="żywotnik zachodni "/>
    <s v=" Thuja occidentalis"/>
    <n v="7.5"/>
    <n v="24"/>
    <n v="1"/>
    <n v="1"/>
    <m/>
    <m/>
    <n v="0"/>
    <s v=""/>
    <n v="0.03"/>
    <n v="30"/>
    <x v="0"/>
    <x v="1"/>
    <s v="+/- ogł. (1m)  "/>
    <s v="2858/16"/>
    <x v="2"/>
    <x v="11"/>
    <n v="1"/>
    <s v="5444/22"/>
    <x v="19"/>
    <s v="GK.6131.1.38.2020"/>
    <n v="12"/>
    <s v="120611_4.0017.2858/16"/>
  </r>
  <r>
    <m/>
    <n v="224"/>
    <s v="żywotnik zachodni "/>
    <s v=" Thuja occidentalis"/>
    <n v="7.2"/>
    <n v="23"/>
    <n v="1"/>
    <n v="1"/>
    <m/>
    <m/>
    <n v="0"/>
    <s v=""/>
    <n v="0.03"/>
    <n v="29"/>
    <x v="0"/>
    <x v="1"/>
    <s v="+/- ogł. (1m)  "/>
    <s v="2858/16"/>
    <x v="1"/>
    <x v="1"/>
    <m/>
    <m/>
    <x v="19"/>
    <s v="GK.6131.1.38.2020"/>
    <n v="12"/>
    <s v="120611_4.0017.2858/16"/>
  </r>
  <r>
    <m/>
    <n v="224"/>
    <s v="żywotnik zachodni "/>
    <s v=" Thuja occidentalis"/>
    <n v="6"/>
    <n v="19"/>
    <n v="1"/>
    <n v="1"/>
    <m/>
    <m/>
    <s v=""/>
    <s v=""/>
    <n v="0.03"/>
    <n v="25"/>
    <x v="0"/>
    <x v="1"/>
    <s v="+/- ogł. (1m)  "/>
    <s v="2858/16"/>
    <x v="1"/>
    <x v="1"/>
    <m/>
    <m/>
    <x v="19"/>
    <s v="GK.6131.1.38.2020"/>
    <n v="12"/>
    <s v="120611_4.0017.2858/16"/>
  </r>
  <r>
    <n v="225"/>
    <n v="225"/>
    <s v="ligustr pospolity "/>
    <s v=" Ligustrum vulgare"/>
    <m/>
    <s v=""/>
    <n v="1"/>
    <m/>
    <n v="8"/>
    <n v="1"/>
    <s v=""/>
    <s v=""/>
    <n v="0.34320000000000001"/>
    <s v=""/>
    <x v="0"/>
    <x v="0"/>
    <s v="+ &lt;25 "/>
    <s v="2860/7"/>
    <x v="1"/>
    <x v="1"/>
    <m/>
    <m/>
    <x v="0"/>
    <m/>
    <m/>
    <s v="120611_4.0017.2860/7"/>
  </r>
  <r>
    <n v="226"/>
    <n v="226"/>
    <s v="żywotnik zachodni "/>
    <s v=" Thuja occidentalis"/>
    <n v="12.2"/>
    <n v="38"/>
    <n v="7"/>
    <n v="3"/>
    <m/>
    <m/>
    <n v="0.04"/>
    <n v="0.05"/>
    <n v="0.06"/>
    <n v="45"/>
    <x v="3"/>
    <x v="1"/>
    <s v="+ W  "/>
    <s v="2860/7"/>
    <x v="1"/>
    <x v="1"/>
    <m/>
    <m/>
    <x v="0"/>
    <m/>
    <m/>
    <s v="120611_4.0017.2860/7"/>
  </r>
  <r>
    <m/>
    <n v="226"/>
    <s v="żywotnik zachodni "/>
    <s v=" Thuja occidentalis"/>
    <n v="10.1"/>
    <n v="32"/>
    <n v="7"/>
    <n v="3"/>
    <m/>
    <m/>
    <n v="0.03"/>
    <n v="0.05"/>
    <n v="0.06"/>
    <n v="40"/>
    <x v="3"/>
    <x v="1"/>
    <s v="+ W  "/>
    <s v="2860/7"/>
    <x v="1"/>
    <x v="1"/>
    <m/>
    <m/>
    <x v="0"/>
    <m/>
    <m/>
    <s v="120611_4.0017.2860/7"/>
  </r>
  <r>
    <m/>
    <n v="226"/>
    <s v="żywotnik zachodni "/>
    <s v=" Thuja occidentalis"/>
    <n v="8.4"/>
    <n v="26"/>
    <n v="7"/>
    <n v="3"/>
    <m/>
    <m/>
    <n v="0.02"/>
    <s v=""/>
    <n v="0.03"/>
    <n v="30"/>
    <x v="3"/>
    <x v="1"/>
    <s v="+ W  "/>
    <s v="2860/7"/>
    <x v="1"/>
    <x v="1"/>
    <m/>
    <m/>
    <x v="0"/>
    <m/>
    <m/>
    <s v="120611_4.0017.2860/7"/>
  </r>
  <r>
    <m/>
    <n v="226"/>
    <s v="żywotnik zachodni "/>
    <s v=" Thuja occidentalis"/>
    <n v="8.1999999999999993"/>
    <n v="26"/>
    <n v="7"/>
    <n v="3"/>
    <m/>
    <m/>
    <n v="0.02"/>
    <s v=""/>
    <n v="0.03"/>
    <n v="30"/>
    <x v="3"/>
    <x v="1"/>
    <s v="+ W  "/>
    <s v="2860/7"/>
    <x v="1"/>
    <x v="1"/>
    <m/>
    <m/>
    <x v="0"/>
    <m/>
    <m/>
    <s v="120611_4.0017.2860/7"/>
  </r>
  <r>
    <n v="227"/>
    <n v="227"/>
    <s v="cyprysik "/>
    <s v=" Chamaecyparis sp."/>
    <n v="14"/>
    <n v="44"/>
    <n v="9"/>
    <n v="3"/>
    <m/>
    <m/>
    <n v="7.0000000000000007E-2"/>
    <n v="0.05"/>
    <n v="0.06"/>
    <s v=""/>
    <x v="0"/>
    <x v="1"/>
    <s v="+ W   "/>
    <s v="2858/13"/>
    <x v="2"/>
    <x v="11"/>
    <n v="2"/>
    <s v="5444/22"/>
    <x v="20"/>
    <s v="GK.6131.1.38.2020"/>
    <n v="13"/>
    <s v="120611_4.0017.2858/13"/>
  </r>
  <r>
    <m/>
    <n v="227"/>
    <s v="cyprysik "/>
    <s v=" Chamaecyparis sp."/>
    <n v="15"/>
    <n v="47"/>
    <n v="9"/>
    <n v="3"/>
    <m/>
    <m/>
    <n v="0.08"/>
    <n v="0.05"/>
    <n v="0.06"/>
    <s v=""/>
    <x v="0"/>
    <x v="1"/>
    <s v="+ W   "/>
    <s v="2858/13"/>
    <x v="1"/>
    <x v="1"/>
    <m/>
    <m/>
    <x v="20"/>
    <s v="GK.6131.1.38.2020"/>
    <n v="13"/>
    <s v="120611_4.0017.2858/13"/>
  </r>
  <r>
    <n v="228"/>
    <n v="228"/>
    <s v="cyprysik "/>
    <s v=" Chamaecyparis sp."/>
    <n v="12"/>
    <n v="38"/>
    <n v="9"/>
    <n v="2"/>
    <m/>
    <m/>
    <n v="0.05"/>
    <n v="0.05"/>
    <n v="0.06"/>
    <s v=""/>
    <x v="1"/>
    <x v="1"/>
    <s v="+ W   "/>
    <s v="2858/13"/>
    <x v="1"/>
    <x v="1"/>
    <m/>
    <m/>
    <x v="20"/>
    <m/>
    <m/>
    <s v="120611_4.0017.2858/13"/>
  </r>
  <r>
    <m/>
    <n v="228"/>
    <s v="cyprysik "/>
    <s v=" Chamaecyparis sp."/>
    <n v="7"/>
    <n v="22"/>
    <n v="9"/>
    <n v="2"/>
    <m/>
    <m/>
    <n v="0.02"/>
    <s v=""/>
    <n v="0.03"/>
    <s v=""/>
    <x v="1"/>
    <x v="1"/>
    <s v="+ W   "/>
    <s v="2858/13"/>
    <x v="1"/>
    <x v="1"/>
    <m/>
    <m/>
    <x v="20"/>
    <m/>
    <m/>
    <s v="120611_4.0017.2858/13"/>
  </r>
  <r>
    <m/>
    <n v="228"/>
    <s v="cyprysik "/>
    <s v=" Chamaecyparis sp."/>
    <n v="4"/>
    <n v="13"/>
    <n v="9"/>
    <n v="2"/>
    <m/>
    <m/>
    <s v=""/>
    <s v=""/>
    <n v="0.03"/>
    <s v=""/>
    <x v="1"/>
    <x v="1"/>
    <s v="+ W   "/>
    <s v="2858/13"/>
    <x v="1"/>
    <x v="1"/>
    <m/>
    <m/>
    <x v="20"/>
    <m/>
    <m/>
    <s v="120611_4.0017.2858/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1" cacheId="8" applyNumberFormats="0" applyBorderFormats="0" applyFontFormats="0" applyPatternFormats="0" applyAlignmentFormats="0" applyWidthHeightFormats="1" dataCaption="Wartości" updatedVersion="6" minRefreshableVersion="3" useAutoFormatting="1" rowGrandTotals="0" itemPrintTitles="1" createdVersion="4" indent="0" outline="1" outlineData="1" multipleFieldFilters="0">
  <location ref="A7:B18" firstHeaderRow="1" firstDataRow="1" firstDataCol="1" rowPageCount="4" colPageCount="1"/>
  <pivotFields count="26"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multipleItemSelectionAllowed="1" showAll="0"/>
    <pivotField subtotalTop="0" showAll="0"/>
    <pivotField subtotalTop="0" showAll="0"/>
    <pivotField subtotalTop="0" showAll="0"/>
    <pivotField numFmtId="2" subtotalTop="0" showAll="0"/>
    <pivotField subtotalTop="0" showAll="0"/>
    <pivotField axis="axisPage" subtotalTop="0" multipleItemSelectionAllowed="1" showAll="0">
      <items count="5">
        <item x="0"/>
        <item h="1" x="1"/>
        <item h="1" x="3"/>
        <item h="1" x="2"/>
        <item t="default"/>
      </items>
    </pivotField>
    <pivotField axis="axisPage" subtotalTop="0" multipleItemSelectionAllowed="1" showAll="0">
      <items count="3">
        <item x="0"/>
        <item x="1"/>
        <item t="default"/>
      </items>
    </pivotField>
    <pivotField subtotalTop="0" multipleItemSelectionAllowed="1" showAll="0"/>
    <pivotField subtotalTop="0" multipleItemSelectionAllowed="1" showAll="0" sortType="ascending"/>
    <pivotField axis="axisPage" subtotalTop="0" multipleItemSelectionAllowed="1" showAll="0">
      <items count="5">
        <item x="2"/>
        <item x="0"/>
        <item h="1" x="3"/>
        <item x="1"/>
        <item t="default"/>
      </items>
    </pivotField>
    <pivotField axis="axisRow" subtotalTop="0" showAll="0">
      <items count="13">
        <item x="5"/>
        <item x="6"/>
        <item x="8"/>
        <item x="7"/>
        <item x="3"/>
        <item x="0"/>
        <item x="11"/>
        <item x="10"/>
        <item x="2"/>
        <item x="4"/>
        <item x="9"/>
        <item x="1"/>
        <item t="default"/>
      </items>
    </pivotField>
    <pivotField dataField="1" subtotalTop="0" showAll="0"/>
    <pivotField subtotalTop="0" showAll="0"/>
    <pivotField axis="axisPage" subtotalTop="0" multipleItemSelectionAllowed="1" showAll="0">
      <items count="22">
        <item x="9"/>
        <item x="16"/>
        <item x="19"/>
        <item x="15"/>
        <item x="17"/>
        <item x="0"/>
        <item x="5"/>
        <item x="6"/>
        <item x="4"/>
        <item x="14"/>
        <item x="8"/>
        <item x="11"/>
        <item x="1"/>
        <item x="13"/>
        <item x="12"/>
        <item x="2"/>
        <item x="10"/>
        <item x="3"/>
        <item x="7"/>
        <item x="20"/>
        <item x="18"/>
        <item t="default"/>
      </items>
    </pivotField>
    <pivotField subtotalTop="0" showAll="0"/>
    <pivotField subtotalTop="0" showAll="0"/>
    <pivotField subtotalTop="0" showAll="0"/>
  </pivotFields>
  <rowFields count="1">
    <field x="19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</rowItems>
  <colItems count="1">
    <i/>
  </colItems>
  <pageFields count="4">
    <pageField fld="14" hier="-1"/>
    <pageField fld="15" hier="-1"/>
    <pageField fld="22" hier="-1"/>
    <pageField fld="18" hier="-1"/>
  </pageFields>
  <dataFields count="1">
    <dataField name="Suma z ilość nasadzeń" fld="20" baseField="24" baseItem="3"/>
  </dataFields>
  <formats count="1">
    <format dxfId="22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wentaryzacja" displayName="inwentaryzacja" ref="A1:Z310" headerRowDxfId="219" dataDxfId="217" totalsRowDxfId="215" headerRowBorderDxfId="218" tableBorderDxfId="216">
  <autoFilter ref="A1:Z310" xr:uid="{00000000-0009-0000-0100-000001000000}"/>
  <tableColumns count="26">
    <tableColumn id="1" xr3:uid="{00000000-0010-0000-0000-000001000000}" name="Nr inw." totalsRowLabel="Suma" dataDxfId="214"/>
    <tableColumn id="2" xr3:uid="{00000000-0010-0000-0000-000002000000}" name="Nr inw" dataDxfId="213"/>
    <tableColumn id="4" xr3:uid="{00000000-0010-0000-0000-000004000000}" name="nazwa polska" dataDxfId="212" totalsRowDxfId="211"/>
    <tableColumn id="5" xr3:uid="{00000000-0010-0000-0000-000005000000}" name="nazwa łacińska" dataDxfId="210" totalsRowDxfId="209"/>
    <tableColumn id="6" xr3:uid="{00000000-0010-0000-0000-000006000000}" name="d1,3 _x000a_[cm]" dataDxfId="208" totalsRowDxfId="207"/>
    <tableColumn id="7" xr3:uid="{00000000-0010-0000-0000-000007000000}" name="Obw._x000a_[cm]" dataDxfId="206" totalsRowDxfId="205"/>
    <tableColumn id="8" xr3:uid="{00000000-0010-0000-0000-000008000000}" name="h_x000a_ [m]" dataDxfId="204" totalsRowDxfId="203"/>
    <tableColumn id="24" xr3:uid="{00000000-0010-0000-0000-000018000000}" name="ø_x000a_[m]" dataDxfId="202" totalsRowDxfId="201"/>
    <tableColumn id="25" xr3:uid="{00000000-0010-0000-0000-000019000000}" name="P_x000a_[m2]" dataDxfId="200" totalsRowDxfId="199"/>
    <tableColumn id="19" xr3:uid="{98A90F34-9C44-4B68-A0DA-19D0039D4B81}" name="Pusun._x000a_[m2]" dataDxfId="198" totalsRowDxfId="197"/>
    <tableColumn id="10" xr3:uid="{00000000-0010-0000-0000-00000A000000}" name="V_x000a_[m3]" dataDxfId="196" totalsRowDxfId="195"/>
    <tableColumn id="16" xr3:uid="{00000000-0010-0000-0000-000010000000}" name="k_x000a_[mp]" dataDxfId="194" totalsRowDxfId="193"/>
    <tableColumn id="17" xr3:uid="{00000000-0010-0000-0000-000011000000}" name="M_x000a_[mp]" dataDxfId="192" totalsRowDxfId="191"/>
    <tableColumn id="23" xr3:uid="{00000000-0010-0000-0000-000017000000}" name="W_x000a_[lata]" dataDxfId="190" totalsRowDxfId="189"/>
    <tableColumn id="12" xr3:uid="{00000000-0010-0000-0000-00000C000000}" name="plan wycinki" dataDxfId="188" totalsRowDxfId="187"/>
    <tableColumn id="27" xr3:uid="{00000000-0010-0000-0000-00001B000000}" name="wymagane zezwolenie" dataDxfId="186" totalsRowDxfId="185"/>
    <tableColumn id="13" xr3:uid="{00000000-0010-0000-0000-00000D000000}" name="uwagi" dataDxfId="184" totalsRowDxfId="183"/>
    <tableColumn id="14" xr3:uid="{00000000-0010-0000-0000-00000E000000}" name="nr działki ewidencyjnej" dataDxfId="182" totalsRowDxfId="181"/>
    <tableColumn id="30" xr3:uid="{80F16BD9-503B-41DB-9748-3F4E9C335BEC}" name="oznaczenie nasadzenia" dataDxfId="180" totalsRowDxfId="179"/>
    <tableColumn id="28" xr3:uid="{36D135B4-EE00-4310-92B4-73041649C13A}" name="gatunek do nasadzenia zamiennego" dataDxfId="178" totalsRowDxfId="177"/>
    <tableColumn id="21" xr3:uid="{0EFD03B6-58AD-4B2F-BF4C-8BFBCCB181E9}" name="ilość nasadzeń_x000a_[szt.]" dataDxfId="176" totalsRowDxfId="175"/>
    <tableColumn id="20" xr3:uid="{A3E95059-DACA-429C-A5C2-95B93B9BD4F9}" name="nr działki pod nasadzenie" dataDxfId="174" totalsRowDxfId="173"/>
    <tableColumn id="22" xr3:uid="{00000000-0010-0000-0000-000016000000}" name="Władający" dataDxfId="172" totalsRowDxfId="171"/>
    <tableColumn id="29" xr3:uid="{CA3E3E79-06D3-4024-8B5B-797031AAB815}" name="znak decyzji zezwalającej na usunięcie drzew/krzewów" dataDxfId="170" totalsRowDxfId="169"/>
    <tableColumn id="31" xr3:uid="{A1CB3A41-EC49-4356-9BE7-8594B1E507A9}" name="nr w decyzji" dataDxfId="168" totalsRowDxfId="167"/>
    <tableColumn id="15" xr3:uid="{00000000-0010-0000-0000-00000F000000}" name="identyfikator działki ewidencyjnej" dataDxfId="166" totalsRowDxfId="165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ela4" displayName="Tabela4" ref="A1:L310" totalsRowShown="0" headerRowDxfId="164" dataDxfId="162" headerRowBorderDxfId="163" tableBorderDxfId="161">
  <autoFilter ref="A1:L310" xr:uid="{00000000-0009-0000-0100-000004000000}"/>
  <tableColumns count="12">
    <tableColumn id="1" xr3:uid="{00000000-0010-0000-0100-000001000000}" name="Nr inw." dataDxfId="160"/>
    <tableColumn id="2" xr3:uid="{00000000-0010-0000-0100-000002000000}" name="Nr inw" dataDxfId="159"/>
    <tableColumn id="3" xr3:uid="{00000000-0010-0000-0100-000003000000}" name="nazwa polska" dataDxfId="158"/>
    <tableColumn id="4" xr3:uid="{00000000-0010-0000-0100-000004000000}" name="Obw._x000a_[cm]" dataDxfId="157"/>
    <tableColumn id="6" xr3:uid="{00000000-0010-0000-0100-000006000000}" name="∑Obw._x000a_[cm]" dataDxfId="156"/>
    <tableColumn id="11" xr3:uid="{C7ECACDD-E200-416D-A53B-6B84289F8439}" name="P_x000a_[m2]" dataDxfId="155"/>
    <tableColumn id="5" xr3:uid="{00000000-0010-0000-0100-000005000000}" name="Pusun._x000a_[m2]" dataDxfId="154"/>
    <tableColumn id="7" xr3:uid="{00000000-0010-0000-0100-000007000000}" name="wymagane zezwolenie" dataDxfId="153"/>
    <tableColumn id="8" xr3:uid="{00000000-0010-0000-0100-000008000000}" name="do usunięcia" dataDxfId="152"/>
    <tableColumn id="9" xr3:uid="{00000000-0010-0000-0100-000009000000}" name="grupa" dataDxfId="151"/>
    <tableColumn id="14" xr3:uid="{00000000-0010-0000-0100-00000E000000}" name="stawka" dataDxfId="150"/>
    <tableColumn id="12" xr3:uid="{00000000-0010-0000-0100-00000C000000}" name="opłata" dataDxfId="149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theme="9" tint="-0.499984740745262"/>
  </sheetPr>
  <dimension ref="A1:D262"/>
  <sheetViews>
    <sheetView workbookViewId="0">
      <selection activeCell="A13" sqref="A13"/>
    </sheetView>
  </sheetViews>
  <sheetFormatPr defaultRowHeight="15" x14ac:dyDescent="0.25"/>
  <cols>
    <col min="1" max="1" width="29.7109375" style="1" bestFit="1" customWidth="1"/>
    <col min="2" max="2" width="21.7109375" style="1" bestFit="1" customWidth="1"/>
    <col min="3" max="3" width="21.42578125" style="1" bestFit="1" customWidth="1"/>
    <col min="4" max="4" width="15.7109375" style="1" bestFit="1" customWidth="1"/>
    <col min="5" max="16384" width="9.140625" style="1"/>
  </cols>
  <sheetData>
    <row r="1" spans="1:4" x14ac:dyDescent="0.25">
      <c r="A1"/>
      <c r="B1"/>
    </row>
    <row r="2" spans="1:4" x14ac:dyDescent="0.25">
      <c r="A2" s="108" t="s">
        <v>58</v>
      </c>
      <c r="B2" s="1" t="s">
        <v>87</v>
      </c>
    </row>
    <row r="3" spans="1:4" x14ac:dyDescent="0.25">
      <c r="A3" s="108" t="s">
        <v>16</v>
      </c>
      <c r="B3" s="1" t="s">
        <v>279</v>
      </c>
      <c r="C3"/>
    </row>
    <row r="4" spans="1:4" x14ac:dyDescent="0.25">
      <c r="A4" s="108" t="s">
        <v>63</v>
      </c>
      <c r="B4" s="1" t="s">
        <v>279</v>
      </c>
      <c r="C4"/>
    </row>
    <row r="5" spans="1:4" x14ac:dyDescent="0.25">
      <c r="A5" s="108" t="s">
        <v>268</v>
      </c>
      <c r="B5" s="1" t="s">
        <v>51</v>
      </c>
      <c r="C5"/>
    </row>
    <row r="6" spans="1:4" x14ac:dyDescent="0.25">
      <c r="A6"/>
      <c r="B6"/>
      <c r="C6"/>
    </row>
    <row r="7" spans="1:4" x14ac:dyDescent="0.25">
      <c r="A7" s="108" t="s">
        <v>280</v>
      </c>
      <c r="B7" s="1" t="s">
        <v>281</v>
      </c>
      <c r="C7"/>
      <c r="D7"/>
    </row>
    <row r="8" spans="1:4" x14ac:dyDescent="0.25">
      <c r="A8" s="109" t="s">
        <v>267</v>
      </c>
      <c r="B8" s="110">
        <v>3</v>
      </c>
      <c r="C8"/>
      <c r="D8"/>
    </row>
    <row r="9" spans="1:4" x14ac:dyDescent="0.25">
      <c r="A9" s="109" t="s">
        <v>271</v>
      </c>
      <c r="B9" s="110">
        <v>7</v>
      </c>
      <c r="C9"/>
      <c r="D9"/>
    </row>
    <row r="10" spans="1:4" x14ac:dyDescent="0.25">
      <c r="A10" s="109" t="s">
        <v>273</v>
      </c>
      <c r="B10" s="110">
        <v>2</v>
      </c>
      <c r="C10"/>
      <c r="D10"/>
    </row>
    <row r="11" spans="1:4" x14ac:dyDescent="0.25">
      <c r="A11" s="109" t="s">
        <v>272</v>
      </c>
      <c r="B11" s="110">
        <v>5</v>
      </c>
      <c r="C11"/>
      <c r="D11"/>
    </row>
    <row r="12" spans="1:4" x14ac:dyDescent="0.25">
      <c r="A12" s="109" t="s">
        <v>270</v>
      </c>
      <c r="B12" s="110">
        <v>4</v>
      </c>
      <c r="C12"/>
      <c r="D12"/>
    </row>
    <row r="13" spans="1:4" x14ac:dyDescent="0.25">
      <c r="A13" s="109" t="s">
        <v>262</v>
      </c>
      <c r="B13" s="110">
        <v>1229</v>
      </c>
      <c r="C13"/>
      <c r="D13"/>
    </row>
    <row r="14" spans="1:4" x14ac:dyDescent="0.25">
      <c r="A14" s="109" t="s">
        <v>261</v>
      </c>
      <c r="B14" s="110">
        <v>5</v>
      </c>
      <c r="C14"/>
      <c r="D14"/>
    </row>
    <row r="15" spans="1:4" x14ac:dyDescent="0.25">
      <c r="A15" s="109" t="s">
        <v>275</v>
      </c>
      <c r="B15" s="110">
        <v>10</v>
      </c>
      <c r="C15"/>
      <c r="D15"/>
    </row>
    <row r="16" spans="1:4" x14ac:dyDescent="0.25">
      <c r="A16" s="109" t="s">
        <v>269</v>
      </c>
      <c r="B16" s="110">
        <v>282</v>
      </c>
      <c r="C16"/>
      <c r="D16"/>
    </row>
    <row r="17" spans="1:4" x14ac:dyDescent="0.25">
      <c r="A17" s="109" t="s">
        <v>282</v>
      </c>
      <c r="B17" s="110">
        <v>2</v>
      </c>
      <c r="C17"/>
      <c r="D17"/>
    </row>
    <row r="18" spans="1:4" x14ac:dyDescent="0.25">
      <c r="A18" s="109" t="s">
        <v>278</v>
      </c>
      <c r="B18" s="110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</row>
    <row r="100" spans="1:4" x14ac:dyDescent="0.25">
      <c r="A100"/>
      <c r="B100"/>
      <c r="C100"/>
    </row>
    <row r="101" spans="1:4" x14ac:dyDescent="0.25">
      <c r="A101"/>
      <c r="B101"/>
      <c r="C101"/>
    </row>
    <row r="102" spans="1:4" x14ac:dyDescent="0.25">
      <c r="A102"/>
      <c r="B102"/>
      <c r="C102"/>
    </row>
    <row r="103" spans="1:4" x14ac:dyDescent="0.25">
      <c r="A103"/>
      <c r="B103"/>
      <c r="C103"/>
    </row>
    <row r="104" spans="1:4" x14ac:dyDescent="0.25">
      <c r="A104"/>
      <c r="B104"/>
      <c r="C104"/>
    </row>
    <row r="105" spans="1:4" x14ac:dyDescent="0.25">
      <c r="A105"/>
      <c r="B105"/>
      <c r="C105"/>
    </row>
    <row r="106" spans="1:4" x14ac:dyDescent="0.25">
      <c r="A106"/>
      <c r="B106"/>
      <c r="C106"/>
    </row>
    <row r="107" spans="1:4" x14ac:dyDescent="0.25">
      <c r="A107"/>
      <c r="B107"/>
      <c r="C107"/>
    </row>
    <row r="108" spans="1:4" x14ac:dyDescent="0.25">
      <c r="A108"/>
      <c r="B108"/>
      <c r="C108"/>
    </row>
    <row r="109" spans="1:4" x14ac:dyDescent="0.25">
      <c r="A109"/>
      <c r="B109"/>
      <c r="C109"/>
    </row>
    <row r="110" spans="1:4" x14ac:dyDescent="0.25">
      <c r="A110"/>
      <c r="B110"/>
      <c r="C110"/>
    </row>
    <row r="111" spans="1:4" x14ac:dyDescent="0.25">
      <c r="A111"/>
      <c r="B111"/>
      <c r="C111"/>
    </row>
    <row r="112" spans="1:4" x14ac:dyDescent="0.25">
      <c r="A112"/>
      <c r="B112"/>
      <c r="C112"/>
    </row>
    <row r="113" spans="1:3" x14ac:dyDescent="0.25">
      <c r="A113"/>
      <c r="B113"/>
      <c r="C113"/>
    </row>
    <row r="114" spans="1:3" x14ac:dyDescent="0.25">
      <c r="A114"/>
      <c r="B114"/>
      <c r="C114"/>
    </row>
    <row r="115" spans="1:3" x14ac:dyDescent="0.25">
      <c r="A115"/>
      <c r="B115"/>
      <c r="C115"/>
    </row>
    <row r="116" spans="1:3" x14ac:dyDescent="0.25">
      <c r="A116"/>
      <c r="B116"/>
      <c r="C116"/>
    </row>
    <row r="117" spans="1:3" x14ac:dyDescent="0.25">
      <c r="A117"/>
      <c r="B117"/>
      <c r="C117"/>
    </row>
    <row r="118" spans="1:3" x14ac:dyDescent="0.25">
      <c r="A118"/>
      <c r="B118"/>
      <c r="C118"/>
    </row>
    <row r="119" spans="1:3" x14ac:dyDescent="0.25">
      <c r="A119"/>
      <c r="B119"/>
      <c r="C119"/>
    </row>
    <row r="120" spans="1:3" x14ac:dyDescent="0.25">
      <c r="A120"/>
      <c r="B120"/>
      <c r="C120"/>
    </row>
    <row r="121" spans="1:3" x14ac:dyDescent="0.25">
      <c r="A121"/>
      <c r="B121"/>
      <c r="C121"/>
    </row>
    <row r="122" spans="1:3" x14ac:dyDescent="0.25">
      <c r="A122"/>
      <c r="B122"/>
      <c r="C122"/>
    </row>
    <row r="123" spans="1:3" x14ac:dyDescent="0.25">
      <c r="A123"/>
      <c r="B123"/>
      <c r="C123"/>
    </row>
    <row r="124" spans="1:3" x14ac:dyDescent="0.25">
      <c r="A124"/>
      <c r="B124"/>
      <c r="C124"/>
    </row>
    <row r="125" spans="1:3" x14ac:dyDescent="0.25">
      <c r="A125"/>
      <c r="B125"/>
      <c r="C125"/>
    </row>
    <row r="126" spans="1:3" x14ac:dyDescent="0.25">
      <c r="A126"/>
      <c r="B126"/>
      <c r="C126"/>
    </row>
    <row r="127" spans="1:3" x14ac:dyDescent="0.25">
      <c r="A127"/>
      <c r="B127"/>
      <c r="C127"/>
    </row>
    <row r="128" spans="1:3" x14ac:dyDescent="0.25">
      <c r="A128"/>
      <c r="B128"/>
      <c r="C128"/>
    </row>
    <row r="129" spans="1:3" x14ac:dyDescent="0.25">
      <c r="A129"/>
      <c r="B129"/>
      <c r="C129"/>
    </row>
    <row r="130" spans="1:3" x14ac:dyDescent="0.25">
      <c r="A130"/>
      <c r="B130"/>
      <c r="C130"/>
    </row>
    <row r="131" spans="1:3" x14ac:dyDescent="0.25">
      <c r="A131"/>
      <c r="B131"/>
      <c r="C131"/>
    </row>
    <row r="132" spans="1:3" x14ac:dyDescent="0.25">
      <c r="A132"/>
      <c r="B132"/>
      <c r="C132"/>
    </row>
    <row r="133" spans="1:3" x14ac:dyDescent="0.25">
      <c r="A133"/>
      <c r="B133"/>
      <c r="C133"/>
    </row>
    <row r="134" spans="1:3" x14ac:dyDescent="0.25">
      <c r="A134"/>
      <c r="B134"/>
      <c r="C134"/>
    </row>
    <row r="135" spans="1:3" x14ac:dyDescent="0.25">
      <c r="A135"/>
      <c r="B135"/>
      <c r="C135"/>
    </row>
    <row r="136" spans="1:3" x14ac:dyDescent="0.25">
      <c r="A136"/>
      <c r="B136"/>
      <c r="C136"/>
    </row>
    <row r="137" spans="1:3" x14ac:dyDescent="0.25">
      <c r="A137"/>
      <c r="B137"/>
      <c r="C137"/>
    </row>
    <row r="138" spans="1:3" x14ac:dyDescent="0.25">
      <c r="A138"/>
      <c r="B138"/>
      <c r="C138"/>
    </row>
    <row r="139" spans="1:3" x14ac:dyDescent="0.25">
      <c r="A139"/>
      <c r="B139"/>
      <c r="C139"/>
    </row>
    <row r="140" spans="1:3" x14ac:dyDescent="0.25">
      <c r="A140"/>
      <c r="B140"/>
      <c r="C140"/>
    </row>
    <row r="141" spans="1:3" x14ac:dyDescent="0.25">
      <c r="A141"/>
      <c r="B141"/>
      <c r="C141"/>
    </row>
    <row r="142" spans="1:3" x14ac:dyDescent="0.25">
      <c r="A142"/>
      <c r="B142"/>
      <c r="C142"/>
    </row>
    <row r="143" spans="1:3" x14ac:dyDescent="0.25">
      <c r="A143"/>
      <c r="B143"/>
      <c r="C143"/>
    </row>
    <row r="144" spans="1:3" x14ac:dyDescent="0.25">
      <c r="A144"/>
      <c r="B144"/>
      <c r="C144"/>
    </row>
    <row r="145" spans="1:3" x14ac:dyDescent="0.25">
      <c r="A145"/>
      <c r="B145"/>
      <c r="C145"/>
    </row>
    <row r="146" spans="1:3" x14ac:dyDescent="0.25">
      <c r="A146"/>
      <c r="B146"/>
      <c r="C146"/>
    </row>
    <row r="147" spans="1:3" x14ac:dyDescent="0.25">
      <c r="A147"/>
      <c r="B147"/>
      <c r="C147"/>
    </row>
    <row r="148" spans="1:3" x14ac:dyDescent="0.25">
      <c r="A148"/>
      <c r="B148"/>
      <c r="C148"/>
    </row>
    <row r="149" spans="1:3" x14ac:dyDescent="0.25">
      <c r="A149"/>
      <c r="B149"/>
      <c r="C149"/>
    </row>
    <row r="150" spans="1:3" x14ac:dyDescent="0.25">
      <c r="A150"/>
      <c r="B150"/>
      <c r="C150"/>
    </row>
    <row r="151" spans="1:3" x14ac:dyDescent="0.25">
      <c r="A151"/>
      <c r="B151"/>
      <c r="C151"/>
    </row>
    <row r="152" spans="1:3" x14ac:dyDescent="0.25">
      <c r="A152"/>
      <c r="B152"/>
      <c r="C152"/>
    </row>
    <row r="153" spans="1:3" x14ac:dyDescent="0.25">
      <c r="A153"/>
      <c r="B153"/>
      <c r="C153"/>
    </row>
    <row r="154" spans="1:3" x14ac:dyDescent="0.25">
      <c r="A154"/>
      <c r="B154"/>
      <c r="C154"/>
    </row>
    <row r="155" spans="1:3" x14ac:dyDescent="0.25">
      <c r="A155"/>
      <c r="B155"/>
      <c r="C155"/>
    </row>
    <row r="156" spans="1:3" x14ac:dyDescent="0.25">
      <c r="A156"/>
      <c r="B156"/>
      <c r="C156"/>
    </row>
    <row r="157" spans="1:3" x14ac:dyDescent="0.25">
      <c r="A157"/>
      <c r="B157"/>
      <c r="C157"/>
    </row>
    <row r="158" spans="1:3" x14ac:dyDescent="0.25">
      <c r="A158"/>
      <c r="B158"/>
      <c r="C158"/>
    </row>
    <row r="159" spans="1:3" x14ac:dyDescent="0.25">
      <c r="A159"/>
      <c r="B159"/>
      <c r="C159"/>
    </row>
    <row r="160" spans="1:3" x14ac:dyDescent="0.25">
      <c r="A160"/>
      <c r="B160"/>
      <c r="C160"/>
    </row>
    <row r="161" spans="1:3" x14ac:dyDescent="0.25">
      <c r="A161"/>
      <c r="B161"/>
      <c r="C161"/>
    </row>
    <row r="162" spans="1:3" x14ac:dyDescent="0.25">
      <c r="A162"/>
      <c r="B162"/>
      <c r="C162"/>
    </row>
    <row r="163" spans="1:3" x14ac:dyDescent="0.25">
      <c r="A163"/>
      <c r="B163"/>
      <c r="C163"/>
    </row>
    <row r="164" spans="1:3" x14ac:dyDescent="0.25">
      <c r="A164"/>
      <c r="B164"/>
      <c r="C164"/>
    </row>
    <row r="165" spans="1:3" x14ac:dyDescent="0.25">
      <c r="A165"/>
      <c r="B165"/>
      <c r="C165"/>
    </row>
    <row r="166" spans="1:3" x14ac:dyDescent="0.25">
      <c r="A166"/>
      <c r="B166"/>
      <c r="C166"/>
    </row>
    <row r="167" spans="1:3" x14ac:dyDescent="0.25">
      <c r="A167"/>
      <c r="B167"/>
      <c r="C167"/>
    </row>
    <row r="168" spans="1:3" x14ac:dyDescent="0.25">
      <c r="A168"/>
      <c r="B168"/>
      <c r="C168"/>
    </row>
    <row r="169" spans="1:3" x14ac:dyDescent="0.25">
      <c r="A169"/>
      <c r="B169"/>
      <c r="C169"/>
    </row>
    <row r="170" spans="1:3" x14ac:dyDescent="0.25">
      <c r="A170"/>
      <c r="B170"/>
      <c r="C170"/>
    </row>
    <row r="171" spans="1:3" x14ac:dyDescent="0.25">
      <c r="A171"/>
      <c r="B171"/>
      <c r="C171"/>
    </row>
    <row r="172" spans="1:3" x14ac:dyDescent="0.25">
      <c r="A172"/>
      <c r="B172"/>
      <c r="C172"/>
    </row>
    <row r="173" spans="1:3" x14ac:dyDescent="0.25">
      <c r="A173"/>
      <c r="B173"/>
      <c r="C173"/>
    </row>
    <row r="174" spans="1:3" x14ac:dyDescent="0.25">
      <c r="A174"/>
      <c r="B174"/>
      <c r="C174"/>
    </row>
    <row r="175" spans="1:3" x14ac:dyDescent="0.25">
      <c r="A175"/>
      <c r="B175"/>
      <c r="C175"/>
    </row>
    <row r="176" spans="1:3" x14ac:dyDescent="0.25">
      <c r="A176"/>
      <c r="B176"/>
      <c r="C176"/>
    </row>
    <row r="177" spans="1:3" x14ac:dyDescent="0.25">
      <c r="A177"/>
      <c r="B177"/>
      <c r="C177"/>
    </row>
    <row r="178" spans="1:3" x14ac:dyDescent="0.25">
      <c r="A178"/>
      <c r="B178"/>
      <c r="C178"/>
    </row>
    <row r="179" spans="1:3" x14ac:dyDescent="0.25">
      <c r="A179"/>
      <c r="B179"/>
      <c r="C179"/>
    </row>
    <row r="180" spans="1:3" x14ac:dyDescent="0.25">
      <c r="A180"/>
      <c r="B180"/>
      <c r="C180"/>
    </row>
    <row r="181" spans="1:3" x14ac:dyDescent="0.25">
      <c r="A181"/>
      <c r="B181"/>
      <c r="C181"/>
    </row>
    <row r="182" spans="1:3" x14ac:dyDescent="0.25">
      <c r="A182"/>
      <c r="B182"/>
      <c r="C182"/>
    </row>
    <row r="183" spans="1:3" x14ac:dyDescent="0.25">
      <c r="A183"/>
      <c r="B183"/>
      <c r="C183"/>
    </row>
    <row r="184" spans="1:3" x14ac:dyDescent="0.25">
      <c r="A184"/>
      <c r="B184"/>
      <c r="C184"/>
    </row>
    <row r="185" spans="1:3" x14ac:dyDescent="0.25">
      <c r="A185"/>
      <c r="B185"/>
      <c r="C185"/>
    </row>
    <row r="186" spans="1:3" x14ac:dyDescent="0.25">
      <c r="A186"/>
      <c r="B186"/>
      <c r="C186"/>
    </row>
    <row r="187" spans="1:3" x14ac:dyDescent="0.25">
      <c r="A187"/>
      <c r="B187"/>
      <c r="C187"/>
    </row>
    <row r="188" spans="1:3" x14ac:dyDescent="0.25">
      <c r="A188"/>
      <c r="B188"/>
      <c r="C188"/>
    </row>
    <row r="189" spans="1:3" x14ac:dyDescent="0.25">
      <c r="A189"/>
      <c r="B189"/>
      <c r="C189"/>
    </row>
    <row r="190" spans="1:3" x14ac:dyDescent="0.25">
      <c r="A190"/>
      <c r="B190"/>
      <c r="C190"/>
    </row>
    <row r="191" spans="1:3" x14ac:dyDescent="0.25">
      <c r="A191"/>
      <c r="B191"/>
      <c r="C191"/>
    </row>
    <row r="192" spans="1:3" x14ac:dyDescent="0.25">
      <c r="A192"/>
      <c r="B192"/>
      <c r="C192"/>
    </row>
    <row r="193" spans="1:3" x14ac:dyDescent="0.25">
      <c r="A193"/>
      <c r="B193"/>
      <c r="C193"/>
    </row>
    <row r="194" spans="1:3" x14ac:dyDescent="0.25">
      <c r="A194"/>
      <c r="B194"/>
      <c r="C194"/>
    </row>
    <row r="195" spans="1:3" x14ac:dyDescent="0.25">
      <c r="A195"/>
      <c r="B195"/>
      <c r="C195"/>
    </row>
    <row r="196" spans="1:3" x14ac:dyDescent="0.25">
      <c r="A196"/>
      <c r="B196"/>
      <c r="C196"/>
    </row>
    <row r="197" spans="1:3" x14ac:dyDescent="0.25">
      <c r="A197"/>
      <c r="B197"/>
      <c r="C197"/>
    </row>
    <row r="198" spans="1:3" x14ac:dyDescent="0.25">
      <c r="A198"/>
      <c r="B198"/>
      <c r="C198"/>
    </row>
    <row r="199" spans="1:3" x14ac:dyDescent="0.25">
      <c r="A199"/>
      <c r="B199"/>
      <c r="C199"/>
    </row>
    <row r="200" spans="1:3" x14ac:dyDescent="0.25">
      <c r="A200"/>
      <c r="B200"/>
      <c r="C200"/>
    </row>
    <row r="201" spans="1:3" x14ac:dyDescent="0.25">
      <c r="A201"/>
      <c r="B201"/>
      <c r="C201"/>
    </row>
    <row r="202" spans="1:3" x14ac:dyDescent="0.25">
      <c r="A202"/>
      <c r="B202"/>
      <c r="C202"/>
    </row>
    <row r="203" spans="1:3" x14ac:dyDescent="0.25">
      <c r="A203"/>
      <c r="B203"/>
      <c r="C203"/>
    </row>
    <row r="204" spans="1:3" x14ac:dyDescent="0.25">
      <c r="A204"/>
      <c r="B204"/>
      <c r="C204"/>
    </row>
    <row r="205" spans="1:3" x14ac:dyDescent="0.25">
      <c r="A205"/>
      <c r="B205"/>
      <c r="C205"/>
    </row>
    <row r="206" spans="1:3" x14ac:dyDescent="0.25">
      <c r="A206"/>
      <c r="B206"/>
      <c r="C206"/>
    </row>
    <row r="207" spans="1:3" x14ac:dyDescent="0.25">
      <c r="A207"/>
      <c r="B207"/>
      <c r="C207"/>
    </row>
    <row r="208" spans="1:3" x14ac:dyDescent="0.25">
      <c r="A208"/>
      <c r="B208"/>
      <c r="C208"/>
    </row>
    <row r="209" spans="1:3" x14ac:dyDescent="0.25">
      <c r="A209"/>
      <c r="B209"/>
      <c r="C209"/>
    </row>
    <row r="210" spans="1:3" x14ac:dyDescent="0.25">
      <c r="A210"/>
      <c r="B210"/>
      <c r="C210"/>
    </row>
    <row r="211" spans="1:3" x14ac:dyDescent="0.25">
      <c r="A211"/>
      <c r="B211"/>
      <c r="C211"/>
    </row>
    <row r="212" spans="1:3" x14ac:dyDescent="0.25">
      <c r="A212"/>
      <c r="B212"/>
      <c r="C212"/>
    </row>
    <row r="213" spans="1:3" x14ac:dyDescent="0.25">
      <c r="A213"/>
      <c r="B213"/>
      <c r="C213"/>
    </row>
    <row r="214" spans="1:3" x14ac:dyDescent="0.25">
      <c r="A214"/>
      <c r="B214"/>
      <c r="C214"/>
    </row>
    <row r="215" spans="1:3" x14ac:dyDescent="0.25">
      <c r="A215"/>
      <c r="B215"/>
      <c r="C215"/>
    </row>
    <row r="216" spans="1:3" x14ac:dyDescent="0.25">
      <c r="A216"/>
      <c r="B216"/>
      <c r="C216"/>
    </row>
    <row r="217" spans="1:3" x14ac:dyDescent="0.25">
      <c r="A217"/>
      <c r="B217"/>
      <c r="C217"/>
    </row>
    <row r="218" spans="1:3" x14ac:dyDescent="0.25">
      <c r="A218"/>
      <c r="B218"/>
      <c r="C218"/>
    </row>
    <row r="219" spans="1:3" x14ac:dyDescent="0.25">
      <c r="A219"/>
      <c r="B219"/>
      <c r="C219"/>
    </row>
    <row r="220" spans="1:3" x14ac:dyDescent="0.25">
      <c r="A220"/>
      <c r="B220"/>
      <c r="C220"/>
    </row>
    <row r="221" spans="1:3" x14ac:dyDescent="0.25">
      <c r="A221"/>
      <c r="B221"/>
      <c r="C221"/>
    </row>
    <row r="222" spans="1:3" x14ac:dyDescent="0.25">
      <c r="A222"/>
      <c r="B222"/>
      <c r="C222"/>
    </row>
    <row r="223" spans="1:3" x14ac:dyDescent="0.25">
      <c r="A223"/>
      <c r="B223"/>
      <c r="C223"/>
    </row>
    <row r="224" spans="1:3" x14ac:dyDescent="0.25">
      <c r="A224"/>
      <c r="B224"/>
      <c r="C224"/>
    </row>
    <row r="225" spans="1:3" x14ac:dyDescent="0.25">
      <c r="A225"/>
      <c r="B225"/>
      <c r="C225"/>
    </row>
    <row r="226" spans="1:3" x14ac:dyDescent="0.25">
      <c r="A226"/>
      <c r="B226"/>
      <c r="C226"/>
    </row>
    <row r="227" spans="1:3" x14ac:dyDescent="0.25">
      <c r="A227"/>
      <c r="B227"/>
      <c r="C227"/>
    </row>
    <row r="228" spans="1:3" x14ac:dyDescent="0.25">
      <c r="A228"/>
      <c r="B228"/>
      <c r="C228"/>
    </row>
    <row r="229" spans="1:3" x14ac:dyDescent="0.25">
      <c r="A229"/>
      <c r="B229"/>
      <c r="C229"/>
    </row>
    <row r="230" spans="1:3" x14ac:dyDescent="0.25">
      <c r="A230"/>
      <c r="B230"/>
      <c r="C230"/>
    </row>
    <row r="231" spans="1:3" x14ac:dyDescent="0.25">
      <c r="A231"/>
      <c r="B231"/>
      <c r="C231"/>
    </row>
    <row r="232" spans="1:3" x14ac:dyDescent="0.25">
      <c r="A232"/>
      <c r="B232"/>
      <c r="C232"/>
    </row>
    <row r="233" spans="1:3" x14ac:dyDescent="0.25">
      <c r="A233"/>
      <c r="B233"/>
      <c r="C233"/>
    </row>
    <row r="234" spans="1:3" x14ac:dyDescent="0.25">
      <c r="A234"/>
      <c r="B234"/>
      <c r="C234"/>
    </row>
    <row r="235" spans="1:3" x14ac:dyDescent="0.25">
      <c r="A235"/>
      <c r="B235"/>
      <c r="C235"/>
    </row>
    <row r="236" spans="1:3" x14ac:dyDescent="0.25">
      <c r="A236"/>
      <c r="B236"/>
      <c r="C236"/>
    </row>
    <row r="237" spans="1:3" x14ac:dyDescent="0.25">
      <c r="A237"/>
      <c r="B237"/>
      <c r="C237"/>
    </row>
    <row r="238" spans="1:3" x14ac:dyDescent="0.25">
      <c r="A238"/>
      <c r="B238"/>
      <c r="C238"/>
    </row>
    <row r="239" spans="1:3" x14ac:dyDescent="0.25">
      <c r="A239"/>
      <c r="B239"/>
      <c r="C239"/>
    </row>
    <row r="240" spans="1:3" x14ac:dyDescent="0.25">
      <c r="A240"/>
      <c r="B240"/>
      <c r="C240"/>
    </row>
    <row r="241" spans="1:3" x14ac:dyDescent="0.25">
      <c r="A241"/>
      <c r="B241"/>
      <c r="C241"/>
    </row>
    <row r="242" spans="1:3" x14ac:dyDescent="0.25">
      <c r="A242"/>
      <c r="B242"/>
      <c r="C242"/>
    </row>
    <row r="243" spans="1:3" x14ac:dyDescent="0.25">
      <c r="A243"/>
      <c r="B243"/>
      <c r="C243"/>
    </row>
    <row r="244" spans="1:3" x14ac:dyDescent="0.25">
      <c r="A244"/>
      <c r="B244"/>
      <c r="C244"/>
    </row>
    <row r="245" spans="1:3" x14ac:dyDescent="0.25">
      <c r="A245"/>
      <c r="B245"/>
      <c r="C245"/>
    </row>
    <row r="246" spans="1:3" x14ac:dyDescent="0.25">
      <c r="A246"/>
      <c r="B246"/>
      <c r="C246"/>
    </row>
    <row r="247" spans="1:3" x14ac:dyDescent="0.25">
      <c r="A247"/>
      <c r="B247"/>
      <c r="C247"/>
    </row>
    <row r="248" spans="1:3" x14ac:dyDescent="0.25">
      <c r="A248"/>
      <c r="B248"/>
      <c r="C248"/>
    </row>
    <row r="249" spans="1:3" x14ac:dyDescent="0.25">
      <c r="A249"/>
      <c r="B249"/>
      <c r="C249"/>
    </row>
    <row r="250" spans="1:3" x14ac:dyDescent="0.25">
      <c r="A250"/>
      <c r="B250"/>
      <c r="C250"/>
    </row>
    <row r="251" spans="1:3" x14ac:dyDescent="0.25">
      <c r="A251"/>
      <c r="B251"/>
      <c r="C251"/>
    </row>
    <row r="252" spans="1:3" x14ac:dyDescent="0.25">
      <c r="A252"/>
      <c r="B252"/>
      <c r="C252"/>
    </row>
    <row r="253" spans="1:3" x14ac:dyDescent="0.25">
      <c r="A253"/>
      <c r="B253"/>
      <c r="C253"/>
    </row>
    <row r="254" spans="1:3" x14ac:dyDescent="0.25">
      <c r="A254"/>
      <c r="B254"/>
      <c r="C254"/>
    </row>
    <row r="255" spans="1:3" x14ac:dyDescent="0.25">
      <c r="A255"/>
      <c r="B255"/>
      <c r="C255"/>
    </row>
    <row r="256" spans="1:3" x14ac:dyDescent="0.25">
      <c r="A256"/>
      <c r="B256"/>
      <c r="C256"/>
    </row>
    <row r="257" spans="1:3" x14ac:dyDescent="0.25">
      <c r="A257"/>
      <c r="B257"/>
      <c r="C257"/>
    </row>
    <row r="258" spans="1:3" x14ac:dyDescent="0.25">
      <c r="A258"/>
      <c r="B258"/>
      <c r="C258"/>
    </row>
    <row r="259" spans="1:3" x14ac:dyDescent="0.25">
      <c r="A259"/>
      <c r="B259"/>
      <c r="C259"/>
    </row>
    <row r="260" spans="1:3" x14ac:dyDescent="0.25">
      <c r="A260"/>
      <c r="B260"/>
      <c r="C260"/>
    </row>
    <row r="261" spans="1:3" x14ac:dyDescent="0.25">
      <c r="A261"/>
      <c r="B261"/>
      <c r="C261"/>
    </row>
    <row r="262" spans="1:3" x14ac:dyDescent="0.25">
      <c r="A262"/>
      <c r="B262"/>
      <c r="C26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rgb="FF92D050"/>
  </sheetPr>
  <dimension ref="A1:F54"/>
  <sheetViews>
    <sheetView view="pageLayout" zoomScale="90" zoomScaleNormal="100" zoomScaleSheetLayoutView="100" zoomScalePageLayoutView="90" workbookViewId="0">
      <selection activeCell="B18" sqref="B18:E18"/>
    </sheetView>
  </sheetViews>
  <sheetFormatPr defaultRowHeight="15" x14ac:dyDescent="0.25"/>
  <cols>
    <col min="1" max="1" width="10.140625" style="1" customWidth="1"/>
    <col min="2" max="2" width="42.7109375" style="1" customWidth="1"/>
    <col min="3" max="3" width="8.7109375" style="1" customWidth="1"/>
    <col min="4" max="4" width="16" style="1" customWidth="1"/>
    <col min="5" max="5" width="13.42578125" style="1" customWidth="1"/>
    <col min="6" max="6" width="14.7109375" style="1" customWidth="1"/>
    <col min="7" max="16384" width="9.140625" style="1"/>
  </cols>
  <sheetData>
    <row r="1" spans="1:6" ht="15.75" customHeight="1" x14ac:dyDescent="0.25">
      <c r="A1" s="111" t="s">
        <v>57</v>
      </c>
      <c r="B1" s="111"/>
      <c r="C1" s="111"/>
      <c r="D1" s="111"/>
      <c r="E1" s="111"/>
      <c r="F1" s="15"/>
    </row>
    <row r="2" spans="1:6" ht="31.5" customHeight="1" x14ac:dyDescent="0.25">
      <c r="A2" s="39" t="s">
        <v>11</v>
      </c>
      <c r="B2" s="112" t="s">
        <v>127</v>
      </c>
      <c r="C2" s="112"/>
      <c r="D2" s="112"/>
      <c r="E2" s="112"/>
      <c r="F2" s="19"/>
    </row>
    <row r="3" spans="1:6" ht="31.5" customHeight="1" x14ac:dyDescent="0.25">
      <c r="A3" s="60" t="s">
        <v>21</v>
      </c>
      <c r="B3" s="112" t="s">
        <v>128</v>
      </c>
      <c r="C3" s="112"/>
      <c r="D3" s="112"/>
      <c r="E3" s="112"/>
      <c r="F3" s="19"/>
    </row>
    <row r="4" spans="1:6" ht="31.5" customHeight="1" x14ac:dyDescent="0.25">
      <c r="A4" s="39" t="s">
        <v>23</v>
      </c>
      <c r="B4" s="112" t="s">
        <v>129</v>
      </c>
      <c r="C4" s="112"/>
      <c r="D4" s="112"/>
      <c r="E4" s="112"/>
      <c r="F4" s="19"/>
    </row>
    <row r="5" spans="1:6" ht="31.5" customHeight="1" x14ac:dyDescent="0.25">
      <c r="A5" s="39" t="s">
        <v>22</v>
      </c>
      <c r="B5" s="112" t="s">
        <v>130</v>
      </c>
      <c r="C5" s="112"/>
      <c r="D5" s="112"/>
      <c r="E5" s="112"/>
      <c r="F5" s="19"/>
    </row>
    <row r="6" spans="1:6" ht="15.75" customHeight="1" x14ac:dyDescent="0.25">
      <c r="A6" s="111" t="s">
        <v>56</v>
      </c>
      <c r="B6" s="111"/>
      <c r="C6" s="111"/>
      <c r="D6" s="111"/>
      <c r="E6" s="111"/>
      <c r="F6" s="19"/>
    </row>
    <row r="7" spans="1:6" ht="15.75" customHeight="1" x14ac:dyDescent="0.25">
      <c r="A7" s="40" t="s">
        <v>222</v>
      </c>
      <c r="B7" s="112" t="s">
        <v>223</v>
      </c>
      <c r="C7" s="112"/>
      <c r="D7" s="112"/>
      <c r="E7" s="112"/>
      <c r="F7" s="74"/>
    </row>
    <row r="8" spans="1:6" ht="15.75" customHeight="1" x14ac:dyDescent="0.25">
      <c r="A8" s="40" t="s">
        <v>67</v>
      </c>
      <c r="B8" s="112" t="s">
        <v>68</v>
      </c>
      <c r="C8" s="112"/>
      <c r="D8" s="112"/>
      <c r="E8" s="112"/>
      <c r="F8" s="19"/>
    </row>
    <row r="9" spans="1:6" ht="15.75" x14ac:dyDescent="0.25">
      <c r="A9" s="40" t="s">
        <v>30</v>
      </c>
      <c r="B9" s="112" t="s">
        <v>131</v>
      </c>
      <c r="C9" s="112"/>
      <c r="D9" s="112"/>
      <c r="E9" s="112"/>
      <c r="F9" s="19"/>
    </row>
    <row r="10" spans="1:6" ht="15.75" x14ac:dyDescent="0.25">
      <c r="A10" s="40" t="s">
        <v>26</v>
      </c>
      <c r="B10" s="112" t="s">
        <v>36</v>
      </c>
      <c r="C10" s="112"/>
      <c r="D10" s="112"/>
      <c r="E10" s="112"/>
      <c r="F10" s="19"/>
    </row>
    <row r="11" spans="1:6" ht="15.75" x14ac:dyDescent="0.25">
      <c r="A11" s="40" t="s">
        <v>25</v>
      </c>
      <c r="B11" s="112" t="s">
        <v>44</v>
      </c>
      <c r="C11" s="112"/>
      <c r="D11" s="112"/>
      <c r="E11" s="112"/>
      <c r="F11" s="19"/>
    </row>
    <row r="12" spans="1:6" ht="15.75" x14ac:dyDescent="0.25">
      <c r="A12" s="40" t="s">
        <v>27</v>
      </c>
      <c r="B12" s="112" t="s">
        <v>35</v>
      </c>
      <c r="C12" s="112"/>
      <c r="D12" s="112"/>
      <c r="E12" s="112"/>
      <c r="F12" s="19"/>
    </row>
    <row r="13" spans="1:6" ht="15.75" x14ac:dyDescent="0.25">
      <c r="A13" s="40" t="s">
        <v>28</v>
      </c>
      <c r="B13" s="112" t="s">
        <v>47</v>
      </c>
      <c r="C13" s="112"/>
      <c r="D13" s="112"/>
      <c r="E13" s="112"/>
      <c r="F13" s="19"/>
    </row>
    <row r="14" spans="1:6" ht="15.75" x14ac:dyDescent="0.25">
      <c r="A14" s="40" t="s">
        <v>53</v>
      </c>
      <c r="B14" s="112" t="s">
        <v>38</v>
      </c>
      <c r="C14" s="112"/>
      <c r="D14" s="112"/>
      <c r="E14" s="112"/>
      <c r="F14" s="19"/>
    </row>
    <row r="15" spans="1:6" ht="15.75" x14ac:dyDescent="0.25">
      <c r="A15" s="40" t="s">
        <v>54</v>
      </c>
      <c r="B15" s="112" t="s">
        <v>39</v>
      </c>
      <c r="C15" s="112"/>
      <c r="D15" s="112"/>
      <c r="E15" s="112"/>
      <c r="F15" s="19"/>
    </row>
    <row r="16" spans="1:6" ht="15.75" x14ac:dyDescent="0.25">
      <c r="A16" s="40" t="s">
        <v>55</v>
      </c>
      <c r="B16" s="112" t="s">
        <v>40</v>
      </c>
      <c r="C16" s="112"/>
      <c r="D16" s="112"/>
      <c r="E16" s="112"/>
      <c r="F16" s="19"/>
    </row>
    <row r="17" spans="1:6" ht="15.75" x14ac:dyDescent="0.25">
      <c r="A17" s="40" t="s">
        <v>33</v>
      </c>
      <c r="B17" s="112" t="s">
        <v>61</v>
      </c>
      <c r="C17" s="112"/>
      <c r="D17" s="112"/>
      <c r="E17" s="112"/>
      <c r="F17" s="19"/>
    </row>
    <row r="18" spans="1:6" ht="15.75" x14ac:dyDescent="0.25">
      <c r="A18" s="40" t="s">
        <v>29</v>
      </c>
      <c r="B18" s="112" t="s">
        <v>45</v>
      </c>
      <c r="C18" s="112"/>
      <c r="D18" s="112"/>
      <c r="E18" s="112"/>
      <c r="F18" s="19"/>
    </row>
    <row r="19" spans="1:6" ht="15.75" x14ac:dyDescent="0.25">
      <c r="A19" s="40" t="s">
        <v>9</v>
      </c>
      <c r="B19" s="112" t="s">
        <v>59</v>
      </c>
      <c r="C19" s="112"/>
      <c r="D19" s="112"/>
      <c r="E19" s="112"/>
      <c r="F19" s="19"/>
    </row>
    <row r="20" spans="1:6" ht="15.75" customHeight="1" x14ac:dyDescent="0.25">
      <c r="A20" s="40" t="s">
        <v>8</v>
      </c>
      <c r="B20" s="112" t="s">
        <v>60</v>
      </c>
      <c r="C20" s="112"/>
      <c r="D20" s="112"/>
      <c r="E20" s="112"/>
      <c r="F20" s="19"/>
    </row>
    <row r="21" spans="1:6" ht="15.75" x14ac:dyDescent="0.25">
      <c r="A21" s="40" t="s">
        <v>31</v>
      </c>
      <c r="B21" s="112" t="s">
        <v>34</v>
      </c>
      <c r="C21" s="112"/>
      <c r="D21" s="112"/>
      <c r="E21" s="112"/>
      <c r="F21" s="19"/>
    </row>
    <row r="22" spans="1:6" ht="15.75" x14ac:dyDescent="0.25">
      <c r="A22" s="40" t="s">
        <v>114</v>
      </c>
      <c r="B22" s="112" t="s">
        <v>115</v>
      </c>
      <c r="C22" s="112"/>
      <c r="D22" s="112"/>
      <c r="E22" s="112"/>
      <c r="F22" s="19"/>
    </row>
    <row r="23" spans="1:6" ht="15.75" customHeight="1" x14ac:dyDescent="0.25">
      <c r="A23" s="40" t="s">
        <v>7</v>
      </c>
      <c r="B23" s="112" t="s">
        <v>86</v>
      </c>
      <c r="C23" s="112"/>
      <c r="D23" s="112"/>
      <c r="E23" s="112"/>
      <c r="F23" s="19"/>
    </row>
    <row r="24" spans="1:6" ht="15" customHeight="1" x14ac:dyDescent="0.25">
      <c r="A24" s="40" t="s">
        <v>42</v>
      </c>
      <c r="B24" s="112" t="s">
        <v>43</v>
      </c>
      <c r="C24" s="112"/>
      <c r="D24" s="112"/>
      <c r="E24" s="112"/>
      <c r="F24" s="19"/>
    </row>
    <row r="25" spans="1:6" ht="15.75" x14ac:dyDescent="0.25">
      <c r="A25" s="40" t="s">
        <v>37</v>
      </c>
      <c r="B25" s="112" t="s">
        <v>41</v>
      </c>
      <c r="C25" s="112"/>
      <c r="D25" s="112"/>
      <c r="E25" s="112"/>
      <c r="F25" s="19"/>
    </row>
    <row r="26" spans="1:6" ht="15.75" x14ac:dyDescent="0.25">
      <c r="A26" s="40" t="s">
        <v>32</v>
      </c>
      <c r="B26" s="112" t="s">
        <v>99</v>
      </c>
      <c r="C26" s="112"/>
      <c r="D26" s="112"/>
      <c r="E26" s="112"/>
      <c r="F26" s="19"/>
    </row>
    <row r="27" spans="1:6" ht="15.75" x14ac:dyDescent="0.25">
      <c r="A27" s="40" t="s">
        <v>123</v>
      </c>
      <c r="B27" s="112" t="s">
        <v>100</v>
      </c>
      <c r="C27" s="112"/>
      <c r="D27" s="112"/>
      <c r="E27" s="112"/>
      <c r="F27" s="19"/>
    </row>
    <row r="28" spans="1:6" ht="15.75" x14ac:dyDescent="0.25">
      <c r="A28" s="20" t="s">
        <v>124</v>
      </c>
      <c r="B28" s="112" t="s">
        <v>107</v>
      </c>
      <c r="C28" s="112"/>
      <c r="D28" s="112"/>
      <c r="E28" s="112"/>
      <c r="F28" s="19"/>
    </row>
    <row r="29" spans="1:6" ht="31.5" customHeight="1" x14ac:dyDescent="0.25">
      <c r="A29" s="40" t="s">
        <v>125</v>
      </c>
      <c r="B29" s="112" t="s">
        <v>108</v>
      </c>
      <c r="C29" s="112"/>
      <c r="D29" s="112"/>
      <c r="E29" s="112"/>
      <c r="F29" s="19"/>
    </row>
    <row r="30" spans="1:6" ht="31.5" customHeight="1" x14ac:dyDescent="0.25">
      <c r="A30" s="40" t="s">
        <v>126</v>
      </c>
      <c r="B30" s="112" t="s">
        <v>109</v>
      </c>
      <c r="C30" s="112"/>
      <c r="D30" s="112"/>
      <c r="E30" s="112"/>
      <c r="F30" s="19"/>
    </row>
    <row r="31" spans="1:6" ht="15.75" x14ac:dyDescent="0.25">
      <c r="A31" s="40" t="s">
        <v>24</v>
      </c>
      <c r="B31" s="112" t="s">
        <v>52</v>
      </c>
      <c r="C31" s="112"/>
      <c r="D31" s="112"/>
      <c r="E31" s="112"/>
      <c r="F31" s="19"/>
    </row>
    <row r="32" spans="1:6" ht="15.75" x14ac:dyDescent="0.25">
      <c r="A32" s="111" t="s">
        <v>65</v>
      </c>
      <c r="B32" s="111"/>
      <c r="C32" s="111"/>
      <c r="D32" s="111"/>
      <c r="E32" s="111"/>
      <c r="F32" s="19"/>
    </row>
    <row r="33" spans="1:6" ht="15.75" x14ac:dyDescent="0.25">
      <c r="A33" s="41" t="s">
        <v>13</v>
      </c>
      <c r="B33" s="112" t="s">
        <v>66</v>
      </c>
      <c r="C33" s="112"/>
      <c r="D33" s="112"/>
      <c r="E33" s="112"/>
      <c r="F33" s="19"/>
    </row>
    <row r="34" spans="1:6" ht="63.75" customHeight="1" x14ac:dyDescent="0.25">
      <c r="A34" s="41" t="s">
        <v>14</v>
      </c>
      <c r="B34" s="112" t="s">
        <v>110</v>
      </c>
      <c r="C34" s="112"/>
      <c r="D34" s="112"/>
      <c r="E34" s="112"/>
      <c r="F34" s="19"/>
    </row>
    <row r="35" spans="1:6" ht="15.75" customHeight="1" x14ac:dyDescent="0.25">
      <c r="A35" s="111" t="s">
        <v>64</v>
      </c>
      <c r="B35" s="111"/>
      <c r="C35" s="111"/>
      <c r="D35" s="111"/>
      <c r="E35" s="111"/>
      <c r="F35" s="15"/>
    </row>
    <row r="36" spans="1:6" ht="15.75" x14ac:dyDescent="0.25">
      <c r="A36" s="41" t="s">
        <v>78</v>
      </c>
      <c r="B36" s="18" t="s">
        <v>81</v>
      </c>
      <c r="C36" s="25"/>
      <c r="D36" s="25"/>
      <c r="E36" s="25"/>
      <c r="F36" s="15"/>
    </row>
    <row r="37" spans="1:6" ht="15.75" x14ac:dyDescent="0.25">
      <c r="A37" s="41" t="s">
        <v>20</v>
      </c>
      <c r="B37" s="18" t="s">
        <v>82</v>
      </c>
      <c r="C37" s="25"/>
      <c r="D37" s="25"/>
      <c r="E37" s="25"/>
      <c r="F37" s="15"/>
    </row>
    <row r="38" spans="1:6" ht="15.75" x14ac:dyDescent="0.25">
      <c r="A38" s="41" t="s">
        <v>19</v>
      </c>
      <c r="B38" s="18" t="s">
        <v>83</v>
      </c>
      <c r="C38" s="25"/>
      <c r="D38" s="25"/>
      <c r="E38" s="25"/>
      <c r="F38" s="15"/>
    </row>
    <row r="39" spans="1:6" ht="15.75" x14ac:dyDescent="0.25">
      <c r="A39" s="41" t="s">
        <v>79</v>
      </c>
      <c r="B39" s="18" t="s">
        <v>84</v>
      </c>
      <c r="C39" s="25"/>
      <c r="D39" s="25"/>
      <c r="E39" s="25"/>
      <c r="F39" s="15"/>
    </row>
    <row r="40" spans="1:6" ht="15.75" x14ac:dyDescent="0.25">
      <c r="A40" s="41" t="s">
        <v>88</v>
      </c>
      <c r="B40" s="18" t="s">
        <v>89</v>
      </c>
      <c r="C40" s="25"/>
      <c r="D40" s="25"/>
      <c r="E40" s="25"/>
      <c r="F40" s="15"/>
    </row>
    <row r="41" spans="1:6" ht="15.75" customHeight="1" x14ac:dyDescent="0.25">
      <c r="A41" s="41" t="s">
        <v>87</v>
      </c>
      <c r="B41" s="18" t="s">
        <v>90</v>
      </c>
      <c r="C41" s="25"/>
      <c r="D41" s="25"/>
      <c r="E41" s="25"/>
      <c r="F41" s="15"/>
    </row>
    <row r="42" spans="1:6" ht="15.75" x14ac:dyDescent="0.25">
      <c r="A42" s="41" t="s">
        <v>46</v>
      </c>
      <c r="B42" s="18" t="s">
        <v>85</v>
      </c>
      <c r="C42" s="15"/>
      <c r="D42" s="22"/>
      <c r="E42" s="22"/>
      <c r="F42" s="15"/>
    </row>
    <row r="43" spans="1:6" ht="15.75" x14ac:dyDescent="0.25">
      <c r="C43" s="15"/>
      <c r="D43" s="15"/>
      <c r="E43" s="15"/>
      <c r="F43" s="15"/>
    </row>
    <row r="44" spans="1:6" ht="15.75" x14ac:dyDescent="0.25">
      <c r="A44" s="15"/>
      <c r="B44" s="15"/>
      <c r="C44" s="15"/>
      <c r="D44" s="15"/>
      <c r="E44" s="15"/>
      <c r="F44" s="15"/>
    </row>
    <row r="45" spans="1:6" ht="15.75" x14ac:dyDescent="0.25">
      <c r="A45" s="15"/>
      <c r="B45" s="15"/>
      <c r="C45" s="15"/>
      <c r="D45" s="15"/>
      <c r="E45" s="15"/>
      <c r="F45" s="15"/>
    </row>
    <row r="46" spans="1:6" ht="15.75" x14ac:dyDescent="0.25">
      <c r="A46" s="15"/>
      <c r="B46" s="15"/>
      <c r="C46" s="15"/>
      <c r="D46" s="15"/>
      <c r="E46" s="15"/>
      <c r="F46" s="15"/>
    </row>
    <row r="47" spans="1:6" ht="15.75" x14ac:dyDescent="0.25">
      <c r="A47" s="15"/>
      <c r="B47" s="15"/>
      <c r="C47" s="15"/>
      <c r="D47" s="15"/>
      <c r="E47" s="15"/>
      <c r="F47" s="15"/>
    </row>
    <row r="48" spans="1:6" ht="15.75" x14ac:dyDescent="0.25">
      <c r="A48" s="15"/>
      <c r="B48" s="21"/>
      <c r="C48" s="15"/>
      <c r="D48" s="15"/>
      <c r="E48" s="15"/>
      <c r="F48" s="15"/>
    </row>
    <row r="49" spans="1:6" ht="15.75" x14ac:dyDescent="0.25">
      <c r="A49" s="15"/>
      <c r="B49" s="21"/>
      <c r="C49" s="15"/>
      <c r="D49" s="15"/>
      <c r="E49" s="15"/>
      <c r="F49" s="15"/>
    </row>
    <row r="50" spans="1:6" ht="15.75" x14ac:dyDescent="0.25">
      <c r="B50" s="21"/>
    </row>
    <row r="51" spans="1:6" ht="15.75" x14ac:dyDescent="0.25">
      <c r="B51" s="21"/>
    </row>
    <row r="52" spans="1:6" ht="15.75" x14ac:dyDescent="0.25">
      <c r="B52" s="21"/>
    </row>
    <row r="53" spans="1:6" ht="15.75" x14ac:dyDescent="0.25">
      <c r="B53" s="21"/>
    </row>
    <row r="54" spans="1:6" ht="15.75" x14ac:dyDescent="0.25">
      <c r="B54" s="21"/>
    </row>
  </sheetData>
  <sortState xmlns:xlrd2="http://schemas.microsoft.com/office/spreadsheetml/2017/richdata2" ref="B48:B54">
    <sortCondition ref="B48"/>
  </sortState>
  <mergeCells count="35">
    <mergeCell ref="A32:E32"/>
    <mergeCell ref="B33:E33"/>
    <mergeCell ref="B34:E34"/>
    <mergeCell ref="B25:E25"/>
    <mergeCell ref="B26:E26"/>
    <mergeCell ref="B28:E28"/>
    <mergeCell ref="B31:E31"/>
    <mergeCell ref="B27:E27"/>
    <mergeCell ref="B30:E30"/>
    <mergeCell ref="B29:E29"/>
    <mergeCell ref="B21:E21"/>
    <mergeCell ref="B23:E23"/>
    <mergeCell ref="B2:E2"/>
    <mergeCell ref="B4:E4"/>
    <mergeCell ref="B5:E5"/>
    <mergeCell ref="B8:E8"/>
    <mergeCell ref="B22:E22"/>
    <mergeCell ref="B3:E3"/>
    <mergeCell ref="B7:E7"/>
    <mergeCell ref="A35:E35"/>
    <mergeCell ref="A6:E6"/>
    <mergeCell ref="A1:E1"/>
    <mergeCell ref="B9:E9"/>
    <mergeCell ref="B10:E10"/>
    <mergeCell ref="B11:E11"/>
    <mergeCell ref="B16:E16"/>
    <mergeCell ref="B17:E17"/>
    <mergeCell ref="B18:E18"/>
    <mergeCell ref="B12:E12"/>
    <mergeCell ref="B13:E13"/>
    <mergeCell ref="B14:E14"/>
    <mergeCell ref="B15:E15"/>
    <mergeCell ref="B24:E24"/>
    <mergeCell ref="B19:E19"/>
    <mergeCell ref="B20:E20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86" firstPageNumber="29" orientation="portrait" useFirstPageNumber="1" r:id="rId1"/>
  <headerFooter scaleWithDoc="0">
    <oddHeader>&amp;C
&amp;"Times New Roman,Kursywa"Oznaczenia zastosowane w inwentaryzacji</oddHeader>
    <oddFooter xml:space="preserve">&amp;C&amp;"Times New Roman,Normalny"str. &amp;P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1">
    <tabColor rgb="FF00CC00"/>
  </sheetPr>
  <dimension ref="A1:BG312"/>
  <sheetViews>
    <sheetView tabSelected="1" zoomScaleNormal="100" zoomScaleSheetLayoutView="100" zoomScalePageLayoutView="90" workbookViewId="0"/>
  </sheetViews>
  <sheetFormatPr defaultColWidth="8.140625" defaultRowHeight="15" x14ac:dyDescent="0.25"/>
  <cols>
    <col min="1" max="2" width="5.42578125" style="1" customWidth="1"/>
    <col min="3" max="3" width="25.5703125" style="1" customWidth="1"/>
    <col min="4" max="4" width="31.7109375" style="1" customWidth="1"/>
    <col min="5" max="14" width="6.7109375" style="1" customWidth="1"/>
    <col min="15" max="15" width="8" style="27" customWidth="1"/>
    <col min="16" max="16" width="10.85546875" style="1" customWidth="1"/>
    <col min="17" max="17" width="11.7109375" style="1" customWidth="1"/>
    <col min="18" max="18" width="14.5703125" style="1" customWidth="1"/>
    <col min="19" max="19" width="14.140625" style="1" customWidth="1"/>
    <col min="20" max="20" width="31.42578125" style="107" customWidth="1"/>
    <col min="21" max="21" width="14.85546875" style="1" customWidth="1"/>
    <col min="22" max="22" width="15.85546875" style="1" customWidth="1"/>
    <col min="23" max="23" width="43.140625" style="1" customWidth="1"/>
    <col min="24" max="24" width="28.5703125" style="1" customWidth="1"/>
    <col min="25" max="25" width="10.85546875" style="1" customWidth="1"/>
    <col min="26" max="26" width="21.7109375" style="17" customWidth="1"/>
    <col min="27" max="28" width="9.5703125" style="17" customWidth="1"/>
    <col min="29" max="59" width="8.140625" style="17"/>
    <col min="60" max="16384" width="8.140625" style="1"/>
  </cols>
  <sheetData>
    <row r="1" spans="1:28" ht="37.5" customHeight="1" thickBot="1" x14ac:dyDescent="0.3">
      <c r="A1" s="35" t="s">
        <v>0</v>
      </c>
      <c r="B1" s="35" t="s">
        <v>12</v>
      </c>
      <c r="C1" s="34" t="s">
        <v>1</v>
      </c>
      <c r="D1" s="34" t="s">
        <v>2</v>
      </c>
      <c r="E1" s="35" t="s">
        <v>3</v>
      </c>
      <c r="F1" s="35" t="s">
        <v>4</v>
      </c>
      <c r="G1" s="35" t="s">
        <v>5</v>
      </c>
      <c r="H1" s="35" t="s">
        <v>80</v>
      </c>
      <c r="I1" s="35" t="s">
        <v>62</v>
      </c>
      <c r="J1" s="35" t="s">
        <v>132</v>
      </c>
      <c r="K1" s="35" t="s">
        <v>10</v>
      </c>
      <c r="L1" s="35" t="s">
        <v>17</v>
      </c>
      <c r="M1" s="35" t="s">
        <v>48</v>
      </c>
      <c r="N1" s="35" t="s">
        <v>15</v>
      </c>
      <c r="O1" s="36" t="s">
        <v>58</v>
      </c>
      <c r="P1" s="35" t="s">
        <v>16</v>
      </c>
      <c r="Q1" s="35" t="s">
        <v>94</v>
      </c>
      <c r="R1" s="36" t="s">
        <v>49</v>
      </c>
      <c r="S1" s="36" t="s">
        <v>268</v>
      </c>
      <c r="T1" s="36" t="s">
        <v>257</v>
      </c>
      <c r="U1" s="36" t="s">
        <v>258</v>
      </c>
      <c r="V1" s="36" t="s">
        <v>259</v>
      </c>
      <c r="W1" s="36" t="s">
        <v>63</v>
      </c>
      <c r="X1" s="36" t="s">
        <v>260</v>
      </c>
      <c r="Y1" s="36" t="s">
        <v>284</v>
      </c>
      <c r="Z1" s="36" t="s">
        <v>50</v>
      </c>
      <c r="AA1" s="16"/>
      <c r="AB1" s="16"/>
    </row>
    <row r="2" spans="1:28" ht="15.75" thickTop="1" x14ac:dyDescent="0.25">
      <c r="A2" s="43">
        <v>1</v>
      </c>
      <c r="B2" s="43">
        <v>1</v>
      </c>
      <c r="C2" s="29" t="s">
        <v>287</v>
      </c>
      <c r="D2" s="30" t="s">
        <v>391</v>
      </c>
      <c r="E2" s="61"/>
      <c r="F2" s="4" t="s">
        <v>256</v>
      </c>
      <c r="G2" s="4">
        <v>1</v>
      </c>
      <c r="H2" s="4"/>
      <c r="I2" s="4">
        <v>12</v>
      </c>
      <c r="J2" s="4">
        <v>3</v>
      </c>
      <c r="K2" s="11" t="s">
        <v>256</v>
      </c>
      <c r="L2" s="11" t="s">
        <v>256</v>
      </c>
      <c r="M2" s="11">
        <v>0.51480000000000004</v>
      </c>
      <c r="N2" s="12" t="s">
        <v>256</v>
      </c>
      <c r="O2" s="31" t="s">
        <v>87</v>
      </c>
      <c r="P2" s="13" t="s">
        <v>14</v>
      </c>
      <c r="Q2" s="24" t="s">
        <v>288</v>
      </c>
      <c r="R2" s="32" t="s">
        <v>133</v>
      </c>
      <c r="S2" s="32" t="s">
        <v>264</v>
      </c>
      <c r="T2" s="105" t="s">
        <v>262</v>
      </c>
      <c r="U2" s="80">
        <v>15</v>
      </c>
      <c r="V2" s="32" t="s">
        <v>133</v>
      </c>
      <c r="W2" s="92" t="s">
        <v>217</v>
      </c>
      <c r="X2" s="92"/>
      <c r="Y2" s="80"/>
      <c r="Z2" s="33" t="s">
        <v>175</v>
      </c>
      <c r="AA2" s="16"/>
      <c r="AB2" s="16"/>
    </row>
    <row r="3" spans="1:28" x14ac:dyDescent="0.25">
      <c r="A3" s="75"/>
      <c r="B3" s="76">
        <v>1</v>
      </c>
      <c r="C3" s="29" t="s">
        <v>287</v>
      </c>
      <c r="D3" s="30" t="s">
        <v>391</v>
      </c>
      <c r="E3" s="61"/>
      <c r="F3" s="4" t="s">
        <v>256</v>
      </c>
      <c r="G3" s="4">
        <v>1</v>
      </c>
      <c r="H3" s="4"/>
      <c r="I3" s="4">
        <v>4</v>
      </c>
      <c r="J3" s="4"/>
      <c r="K3" s="11" t="s">
        <v>256</v>
      </c>
      <c r="L3" s="11" t="s">
        <v>256</v>
      </c>
      <c r="M3" s="11">
        <v>0.1716</v>
      </c>
      <c r="N3" s="12" t="s">
        <v>256</v>
      </c>
      <c r="O3" s="31"/>
      <c r="P3" s="13" t="s">
        <v>14</v>
      </c>
      <c r="Q3" s="24" t="s">
        <v>288</v>
      </c>
      <c r="R3" s="32" t="s">
        <v>224</v>
      </c>
      <c r="S3" s="32"/>
      <c r="T3" s="105"/>
      <c r="U3" s="32"/>
      <c r="V3" s="32"/>
      <c r="W3" s="92" t="s">
        <v>248</v>
      </c>
      <c r="X3" s="92"/>
      <c r="Y3" s="80"/>
      <c r="Z3" s="33" t="s">
        <v>232</v>
      </c>
      <c r="AA3" s="16"/>
      <c r="AB3" s="16"/>
    </row>
    <row r="4" spans="1:28" x14ac:dyDescent="0.25">
      <c r="A4" s="42">
        <v>2</v>
      </c>
      <c r="B4" s="42">
        <v>2</v>
      </c>
      <c r="C4" s="29" t="s">
        <v>287</v>
      </c>
      <c r="D4" s="30" t="s">
        <v>391</v>
      </c>
      <c r="E4" s="61"/>
      <c r="F4" s="4" t="s">
        <v>256</v>
      </c>
      <c r="G4" s="4">
        <v>1</v>
      </c>
      <c r="H4" s="4"/>
      <c r="I4" s="4">
        <v>62</v>
      </c>
      <c r="J4" s="4">
        <v>7</v>
      </c>
      <c r="K4" s="11" t="s">
        <v>256</v>
      </c>
      <c r="L4" s="11" t="s">
        <v>256</v>
      </c>
      <c r="M4" s="11">
        <v>2.6598000000000002</v>
      </c>
      <c r="N4" s="12" t="s">
        <v>256</v>
      </c>
      <c r="O4" s="31" t="s">
        <v>87</v>
      </c>
      <c r="P4" s="13" t="s">
        <v>13</v>
      </c>
      <c r="Q4" s="24" t="s">
        <v>289</v>
      </c>
      <c r="R4" s="32" t="s">
        <v>134</v>
      </c>
      <c r="S4" s="32" t="s">
        <v>264</v>
      </c>
      <c r="T4" s="105" t="s">
        <v>262</v>
      </c>
      <c r="U4" s="80">
        <v>25</v>
      </c>
      <c r="V4" s="32" t="s">
        <v>134</v>
      </c>
      <c r="W4" s="92" t="s">
        <v>218</v>
      </c>
      <c r="X4" s="92" t="s">
        <v>283</v>
      </c>
      <c r="Y4" s="80">
        <v>50</v>
      </c>
      <c r="Z4" s="33" t="s">
        <v>176</v>
      </c>
      <c r="AA4" s="16"/>
      <c r="AB4" s="16"/>
    </row>
    <row r="5" spans="1:28" x14ac:dyDescent="0.25">
      <c r="A5" s="42">
        <v>3</v>
      </c>
      <c r="B5" s="42">
        <v>3</v>
      </c>
      <c r="C5" s="29" t="s">
        <v>287</v>
      </c>
      <c r="D5" s="30" t="s">
        <v>391</v>
      </c>
      <c r="E5" s="61"/>
      <c r="F5" s="4" t="s">
        <v>256</v>
      </c>
      <c r="G5" s="4">
        <v>1</v>
      </c>
      <c r="H5" s="4"/>
      <c r="I5" s="4">
        <v>10</v>
      </c>
      <c r="J5" s="4">
        <v>5</v>
      </c>
      <c r="K5" s="11" t="s">
        <v>256</v>
      </c>
      <c r="L5" s="11" t="s">
        <v>256</v>
      </c>
      <c r="M5" s="11">
        <v>0.42899999999999999</v>
      </c>
      <c r="N5" s="12" t="s">
        <v>256</v>
      </c>
      <c r="O5" s="31" t="s">
        <v>87</v>
      </c>
      <c r="P5" s="13" t="s">
        <v>14</v>
      </c>
      <c r="Q5" s="24" t="s">
        <v>288</v>
      </c>
      <c r="R5" s="32" t="s">
        <v>135</v>
      </c>
      <c r="S5" s="32" t="s">
        <v>264</v>
      </c>
      <c r="T5" s="105" t="s">
        <v>262</v>
      </c>
      <c r="U5" s="80">
        <v>33</v>
      </c>
      <c r="V5" s="32" t="s">
        <v>135</v>
      </c>
      <c r="W5" s="92" t="s">
        <v>217</v>
      </c>
      <c r="X5" s="92"/>
      <c r="Y5" s="80"/>
      <c r="Z5" s="33" t="s">
        <v>177</v>
      </c>
      <c r="AA5" s="16"/>
      <c r="AB5" s="16"/>
    </row>
    <row r="6" spans="1:28" x14ac:dyDescent="0.25">
      <c r="A6" s="43">
        <v>4</v>
      </c>
      <c r="B6" s="43">
        <v>4</v>
      </c>
      <c r="C6" s="29" t="s">
        <v>290</v>
      </c>
      <c r="D6" s="30" t="s">
        <v>392</v>
      </c>
      <c r="E6" s="61"/>
      <c r="F6" s="4" t="s">
        <v>256</v>
      </c>
      <c r="G6" s="4">
        <v>3</v>
      </c>
      <c r="H6" s="4"/>
      <c r="I6" s="4">
        <v>15</v>
      </c>
      <c r="J6" s="4">
        <v>15</v>
      </c>
      <c r="K6" s="11" t="s">
        <v>256</v>
      </c>
      <c r="L6" s="11" t="s">
        <v>256</v>
      </c>
      <c r="M6" s="11">
        <v>0.64349999999999996</v>
      </c>
      <c r="N6" s="12" t="s">
        <v>256</v>
      </c>
      <c r="O6" s="31" t="s">
        <v>87</v>
      </c>
      <c r="P6" s="13" t="s">
        <v>14</v>
      </c>
      <c r="Q6" s="24" t="s">
        <v>288</v>
      </c>
      <c r="R6" s="32" t="s">
        <v>134</v>
      </c>
      <c r="S6" s="32"/>
      <c r="T6" s="105"/>
      <c r="U6" s="32"/>
      <c r="V6" s="32"/>
      <c r="W6" s="92" t="s">
        <v>218</v>
      </c>
      <c r="X6" s="92"/>
      <c r="Y6" s="80"/>
      <c r="Z6" s="33" t="s">
        <v>176</v>
      </c>
      <c r="AA6" s="16"/>
      <c r="AB6" s="16"/>
    </row>
    <row r="7" spans="1:28" x14ac:dyDescent="0.25">
      <c r="A7" s="42">
        <v>5</v>
      </c>
      <c r="B7" s="42">
        <v>5</v>
      </c>
      <c r="C7" s="29" t="s">
        <v>291</v>
      </c>
      <c r="D7" s="30" t="s">
        <v>393</v>
      </c>
      <c r="E7" s="61">
        <v>1</v>
      </c>
      <c r="F7" s="4">
        <v>3</v>
      </c>
      <c r="G7" s="4">
        <v>1</v>
      </c>
      <c r="H7" s="4">
        <v>1</v>
      </c>
      <c r="I7" s="4"/>
      <c r="J7" s="4"/>
      <c r="K7" s="11" t="s">
        <v>256</v>
      </c>
      <c r="L7" s="11" t="s">
        <v>256</v>
      </c>
      <c r="M7" s="11">
        <v>1.43E-2</v>
      </c>
      <c r="N7" s="12">
        <v>2</v>
      </c>
      <c r="O7" s="31" t="s">
        <v>87</v>
      </c>
      <c r="P7" s="13" t="s">
        <v>14</v>
      </c>
      <c r="Q7" s="24" t="s">
        <v>292</v>
      </c>
      <c r="R7" s="32" t="s">
        <v>134</v>
      </c>
      <c r="S7" s="32"/>
      <c r="T7" s="105"/>
      <c r="U7" s="32"/>
      <c r="V7" s="32"/>
      <c r="W7" s="92" t="s">
        <v>218</v>
      </c>
      <c r="X7" s="92"/>
      <c r="Y7" s="80"/>
      <c r="Z7" s="33" t="s">
        <v>176</v>
      </c>
      <c r="AA7" s="16"/>
      <c r="AB7" s="16"/>
    </row>
    <row r="8" spans="1:28" x14ac:dyDescent="0.25">
      <c r="A8" s="64">
        <v>6</v>
      </c>
      <c r="B8" s="64">
        <v>6</v>
      </c>
      <c r="C8" s="29" t="s">
        <v>293</v>
      </c>
      <c r="D8" s="30" t="s">
        <v>394</v>
      </c>
      <c r="E8" s="61">
        <v>16.600000000000001</v>
      </c>
      <c r="F8" s="4">
        <v>52</v>
      </c>
      <c r="G8" s="4">
        <v>7</v>
      </c>
      <c r="H8" s="4">
        <v>5</v>
      </c>
      <c r="I8" s="4"/>
      <c r="J8" s="4"/>
      <c r="K8" s="11">
        <v>0.08</v>
      </c>
      <c r="L8" s="11">
        <v>7.0000000000000007E-2</v>
      </c>
      <c r="M8" s="11">
        <v>0.17</v>
      </c>
      <c r="N8" s="12">
        <v>27</v>
      </c>
      <c r="O8" s="31"/>
      <c r="P8" s="13" t="s">
        <v>13</v>
      </c>
      <c r="Q8" s="24" t="s">
        <v>294</v>
      </c>
      <c r="R8" s="32" t="s">
        <v>136</v>
      </c>
      <c r="S8" s="32"/>
      <c r="T8" s="105"/>
      <c r="U8" s="32"/>
      <c r="V8" s="32"/>
      <c r="W8" s="92" t="s">
        <v>217</v>
      </c>
      <c r="X8" s="92"/>
      <c r="Y8" s="80"/>
      <c r="Z8" s="33" t="s">
        <v>178</v>
      </c>
      <c r="AA8" s="16"/>
      <c r="AB8" s="16"/>
    </row>
    <row r="9" spans="1:28" ht="45" x14ac:dyDescent="0.25">
      <c r="A9" s="63">
        <v>7</v>
      </c>
      <c r="B9" s="63">
        <v>7</v>
      </c>
      <c r="C9" s="29" t="s">
        <v>295</v>
      </c>
      <c r="D9" s="30" t="s">
        <v>395</v>
      </c>
      <c r="E9" s="61"/>
      <c r="F9" s="4" t="s">
        <v>256</v>
      </c>
      <c r="G9" s="4">
        <v>2</v>
      </c>
      <c r="H9" s="4"/>
      <c r="I9" s="4">
        <v>59</v>
      </c>
      <c r="J9" s="4">
        <v>15</v>
      </c>
      <c r="K9" s="11" t="s">
        <v>256</v>
      </c>
      <c r="L9" s="11" t="s">
        <v>256</v>
      </c>
      <c r="M9" s="11">
        <v>1.6874</v>
      </c>
      <c r="N9" s="12" t="s">
        <v>256</v>
      </c>
      <c r="O9" s="31" t="s">
        <v>87</v>
      </c>
      <c r="P9" s="13" t="s">
        <v>13</v>
      </c>
      <c r="Q9" s="24" t="s">
        <v>289</v>
      </c>
      <c r="R9" s="32" t="s">
        <v>137</v>
      </c>
      <c r="S9" s="32" t="s">
        <v>266</v>
      </c>
      <c r="T9" s="105" t="s">
        <v>269</v>
      </c>
      <c r="U9" s="80">
        <v>24</v>
      </c>
      <c r="V9" s="32" t="s">
        <v>137</v>
      </c>
      <c r="W9" s="92" t="s">
        <v>217</v>
      </c>
      <c r="X9" s="92" t="s">
        <v>285</v>
      </c>
      <c r="Y9" s="80"/>
      <c r="Z9" s="33" t="s">
        <v>179</v>
      </c>
      <c r="AA9" s="16"/>
      <c r="AB9" s="16"/>
    </row>
    <row r="10" spans="1:28" ht="30" x14ac:dyDescent="0.25">
      <c r="A10" s="63">
        <v>8</v>
      </c>
      <c r="B10" s="63">
        <v>8</v>
      </c>
      <c r="C10" s="29" t="s">
        <v>296</v>
      </c>
      <c r="D10" s="30" t="s">
        <v>396</v>
      </c>
      <c r="E10" s="61"/>
      <c r="F10" s="4" t="s">
        <v>256</v>
      </c>
      <c r="G10" s="4">
        <v>1</v>
      </c>
      <c r="H10" s="4"/>
      <c r="I10" s="4">
        <v>21</v>
      </c>
      <c r="J10" s="4">
        <v>9</v>
      </c>
      <c r="K10" s="11" t="s">
        <v>256</v>
      </c>
      <c r="L10" s="11" t="s">
        <v>256</v>
      </c>
      <c r="M10" s="11">
        <v>0.90090000000000003</v>
      </c>
      <c r="N10" s="12" t="s">
        <v>256</v>
      </c>
      <c r="O10" s="31" t="s">
        <v>87</v>
      </c>
      <c r="P10" s="13" t="s">
        <v>13</v>
      </c>
      <c r="Q10" s="24" t="s">
        <v>289</v>
      </c>
      <c r="R10" s="32" t="s">
        <v>136</v>
      </c>
      <c r="S10" s="32" t="s">
        <v>264</v>
      </c>
      <c r="T10" s="105" t="s">
        <v>262</v>
      </c>
      <c r="U10" s="80">
        <v>55</v>
      </c>
      <c r="V10" s="32" t="s">
        <v>136</v>
      </c>
      <c r="W10" s="92" t="s">
        <v>217</v>
      </c>
      <c r="X10" s="92" t="s">
        <v>285</v>
      </c>
      <c r="Y10" s="80"/>
      <c r="Z10" s="33" t="s">
        <v>178</v>
      </c>
      <c r="AA10" s="16"/>
      <c r="AB10" s="16"/>
    </row>
    <row r="11" spans="1:28" ht="30" x14ac:dyDescent="0.25">
      <c r="A11" s="75"/>
      <c r="B11" s="75">
        <v>8</v>
      </c>
      <c r="C11" s="29" t="s">
        <v>296</v>
      </c>
      <c r="D11" s="30" t="s">
        <v>396</v>
      </c>
      <c r="E11" s="61"/>
      <c r="F11" s="4" t="s">
        <v>256</v>
      </c>
      <c r="G11" s="4">
        <v>1</v>
      </c>
      <c r="H11" s="4"/>
      <c r="I11" s="4">
        <v>17</v>
      </c>
      <c r="J11" s="4"/>
      <c r="K11" s="11" t="s">
        <v>256</v>
      </c>
      <c r="L11" s="11" t="s">
        <v>256</v>
      </c>
      <c r="M11" s="11">
        <v>0.72930000000000006</v>
      </c>
      <c r="N11" s="12" t="s">
        <v>256</v>
      </c>
      <c r="O11" s="31"/>
      <c r="P11" s="13" t="s">
        <v>13</v>
      </c>
      <c r="Q11" s="24" t="s">
        <v>289</v>
      </c>
      <c r="R11" s="32" t="s">
        <v>137</v>
      </c>
      <c r="S11" s="32"/>
      <c r="T11" s="105"/>
      <c r="U11" s="32"/>
      <c r="V11" s="32"/>
      <c r="W11" s="92" t="s">
        <v>217</v>
      </c>
      <c r="X11" s="92"/>
      <c r="Y11" s="80"/>
      <c r="Z11" s="33" t="s">
        <v>179</v>
      </c>
      <c r="AA11" s="16"/>
      <c r="AB11" s="16"/>
    </row>
    <row r="12" spans="1:28" ht="30" x14ac:dyDescent="0.25">
      <c r="A12" s="75"/>
      <c r="B12" s="75">
        <v>8</v>
      </c>
      <c r="C12" s="29" t="s">
        <v>296</v>
      </c>
      <c r="D12" s="30" t="s">
        <v>396</v>
      </c>
      <c r="E12" s="61"/>
      <c r="F12" s="4" t="s">
        <v>256</v>
      </c>
      <c r="G12" s="4">
        <v>1</v>
      </c>
      <c r="H12" s="4"/>
      <c r="I12" s="4">
        <v>20</v>
      </c>
      <c r="J12" s="4"/>
      <c r="K12" s="11" t="s">
        <v>256</v>
      </c>
      <c r="L12" s="11" t="s">
        <v>256</v>
      </c>
      <c r="M12" s="11">
        <v>0.85799999999999998</v>
      </c>
      <c r="N12" s="12" t="s">
        <v>256</v>
      </c>
      <c r="O12" s="31"/>
      <c r="P12" s="13" t="s">
        <v>13</v>
      </c>
      <c r="Q12" s="24" t="s">
        <v>289</v>
      </c>
      <c r="R12" s="32" t="s">
        <v>137</v>
      </c>
      <c r="S12" s="32"/>
      <c r="T12" s="105"/>
      <c r="U12" s="32"/>
      <c r="V12" s="32"/>
      <c r="W12" s="92" t="s">
        <v>217</v>
      </c>
      <c r="X12" s="92"/>
      <c r="Y12" s="80"/>
      <c r="Z12" s="33" t="s">
        <v>179</v>
      </c>
      <c r="AA12" s="16"/>
      <c r="AB12" s="16"/>
    </row>
    <row r="13" spans="1:28" ht="30" x14ac:dyDescent="0.25">
      <c r="A13" s="64">
        <v>9</v>
      </c>
      <c r="B13" s="64">
        <v>9</v>
      </c>
      <c r="C13" s="29" t="s">
        <v>297</v>
      </c>
      <c r="D13" s="30" t="s">
        <v>397</v>
      </c>
      <c r="E13" s="61"/>
      <c r="F13" s="4" t="s">
        <v>256</v>
      </c>
      <c r="G13" s="4">
        <v>3</v>
      </c>
      <c r="H13" s="4"/>
      <c r="I13" s="4">
        <v>93</v>
      </c>
      <c r="J13" s="4">
        <v>53</v>
      </c>
      <c r="K13" s="11" t="s">
        <v>256</v>
      </c>
      <c r="L13" s="11" t="s">
        <v>256</v>
      </c>
      <c r="M13" s="11">
        <v>2.6598000000000002</v>
      </c>
      <c r="N13" s="12" t="s">
        <v>256</v>
      </c>
      <c r="O13" s="31" t="s">
        <v>87</v>
      </c>
      <c r="P13" s="13" t="s">
        <v>13</v>
      </c>
      <c r="Q13" s="24" t="s">
        <v>289</v>
      </c>
      <c r="R13" s="32" t="s">
        <v>137</v>
      </c>
      <c r="S13" s="32" t="s">
        <v>266</v>
      </c>
      <c r="T13" s="105" t="s">
        <v>269</v>
      </c>
      <c r="U13" s="80">
        <v>60</v>
      </c>
      <c r="V13" s="32" t="s">
        <v>137</v>
      </c>
      <c r="W13" s="92" t="s">
        <v>217</v>
      </c>
      <c r="X13" s="92" t="s">
        <v>285</v>
      </c>
      <c r="Y13" s="80"/>
      <c r="Z13" s="33" t="s">
        <v>179</v>
      </c>
      <c r="AA13" s="16"/>
      <c r="AB13" s="16"/>
    </row>
    <row r="14" spans="1:28" ht="30" x14ac:dyDescent="0.25">
      <c r="A14" s="75"/>
      <c r="B14" s="76">
        <v>9</v>
      </c>
      <c r="C14" s="29" t="s">
        <v>297</v>
      </c>
      <c r="D14" s="30" t="s">
        <v>397</v>
      </c>
      <c r="E14" s="61"/>
      <c r="F14" s="4" t="s">
        <v>256</v>
      </c>
      <c r="G14" s="4">
        <v>3</v>
      </c>
      <c r="H14" s="4"/>
      <c r="I14" s="4">
        <v>3</v>
      </c>
      <c r="J14" s="4">
        <v>2</v>
      </c>
      <c r="K14" s="11" t="s">
        <v>256</v>
      </c>
      <c r="L14" s="11" t="s">
        <v>256</v>
      </c>
      <c r="M14" s="11">
        <v>8.5800000000000001E-2</v>
      </c>
      <c r="N14" s="12" t="s">
        <v>256</v>
      </c>
      <c r="O14" s="31" t="s">
        <v>87</v>
      </c>
      <c r="P14" s="13" t="s">
        <v>13</v>
      </c>
      <c r="Q14" s="24" t="s">
        <v>289</v>
      </c>
      <c r="R14" s="32" t="s">
        <v>226</v>
      </c>
      <c r="S14" s="32"/>
      <c r="T14" s="105"/>
      <c r="U14" s="11"/>
      <c r="V14" s="32"/>
      <c r="W14" s="92" t="s">
        <v>218</v>
      </c>
      <c r="X14" s="92" t="s">
        <v>283</v>
      </c>
      <c r="Y14" s="80">
        <v>51</v>
      </c>
      <c r="Z14" s="33" t="s">
        <v>233</v>
      </c>
      <c r="AA14" s="16"/>
      <c r="AB14" s="16"/>
    </row>
    <row r="15" spans="1:28" ht="30" x14ac:dyDescent="0.25">
      <c r="A15" s="75"/>
      <c r="B15" s="76">
        <v>9</v>
      </c>
      <c r="C15" s="29" t="s">
        <v>297</v>
      </c>
      <c r="D15" s="30" t="s">
        <v>397</v>
      </c>
      <c r="E15" s="61"/>
      <c r="F15" s="4" t="s">
        <v>256</v>
      </c>
      <c r="G15" s="4">
        <v>3</v>
      </c>
      <c r="H15" s="4"/>
      <c r="I15" s="4">
        <v>49</v>
      </c>
      <c r="J15" s="4"/>
      <c r="K15" s="11" t="s">
        <v>256</v>
      </c>
      <c r="L15" s="11" t="s">
        <v>256</v>
      </c>
      <c r="M15" s="11">
        <v>1.4014</v>
      </c>
      <c r="N15" s="12" t="s">
        <v>256</v>
      </c>
      <c r="O15" s="31"/>
      <c r="P15" s="13" t="s">
        <v>13</v>
      </c>
      <c r="Q15" s="24" t="s">
        <v>289</v>
      </c>
      <c r="R15" s="32" t="s">
        <v>225</v>
      </c>
      <c r="S15" s="32"/>
      <c r="T15" s="105"/>
      <c r="U15" s="32"/>
      <c r="V15" s="32"/>
      <c r="W15" s="92" t="s">
        <v>217</v>
      </c>
      <c r="X15" s="92"/>
      <c r="Y15" s="80"/>
      <c r="Z15" s="33" t="s">
        <v>234</v>
      </c>
      <c r="AA15" s="16"/>
      <c r="AB15" s="16"/>
    </row>
    <row r="16" spans="1:28" x14ac:dyDescent="0.25">
      <c r="A16" s="63">
        <v>10</v>
      </c>
      <c r="B16" s="63">
        <v>10</v>
      </c>
      <c r="C16" s="29" t="s">
        <v>298</v>
      </c>
      <c r="D16" s="30" t="s">
        <v>398</v>
      </c>
      <c r="E16" s="61"/>
      <c r="F16" s="4" t="s">
        <v>256</v>
      </c>
      <c r="G16" s="4">
        <v>1</v>
      </c>
      <c r="H16" s="4"/>
      <c r="I16" s="4">
        <v>30</v>
      </c>
      <c r="J16" s="4">
        <v>5</v>
      </c>
      <c r="K16" s="11" t="s">
        <v>256</v>
      </c>
      <c r="L16" s="11" t="s">
        <v>256</v>
      </c>
      <c r="M16" s="11">
        <v>0.85799999999999998</v>
      </c>
      <c r="N16" s="12" t="s">
        <v>256</v>
      </c>
      <c r="O16" s="31" t="s">
        <v>19</v>
      </c>
      <c r="P16" s="13" t="s">
        <v>13</v>
      </c>
      <c r="Q16" s="24" t="s">
        <v>289</v>
      </c>
      <c r="R16" s="32" t="s">
        <v>138</v>
      </c>
      <c r="S16" s="32" t="s">
        <v>266</v>
      </c>
      <c r="T16" s="105" t="s">
        <v>270</v>
      </c>
      <c r="U16" s="80">
        <v>4</v>
      </c>
      <c r="V16" s="32" t="s">
        <v>138</v>
      </c>
      <c r="W16" s="92" t="s">
        <v>217</v>
      </c>
      <c r="X16" s="92" t="s">
        <v>285</v>
      </c>
      <c r="Y16" s="80"/>
      <c r="Z16" s="33" t="s">
        <v>180</v>
      </c>
      <c r="AA16" s="16"/>
      <c r="AB16" s="16"/>
    </row>
    <row r="17" spans="1:28" x14ac:dyDescent="0.25">
      <c r="A17" s="75"/>
      <c r="B17" s="75">
        <v>10</v>
      </c>
      <c r="C17" s="29" t="s">
        <v>298</v>
      </c>
      <c r="D17" s="30" t="s">
        <v>398</v>
      </c>
      <c r="E17" s="61"/>
      <c r="F17" s="4" t="s">
        <v>256</v>
      </c>
      <c r="G17" s="4">
        <v>1</v>
      </c>
      <c r="H17" s="4"/>
      <c r="I17" s="4">
        <v>6</v>
      </c>
      <c r="J17" s="4">
        <v>2</v>
      </c>
      <c r="K17" s="11" t="s">
        <v>256</v>
      </c>
      <c r="L17" s="11" t="s">
        <v>256</v>
      </c>
      <c r="M17" s="11">
        <v>0.1716</v>
      </c>
      <c r="N17" s="12" t="s">
        <v>256</v>
      </c>
      <c r="O17" s="31" t="s">
        <v>19</v>
      </c>
      <c r="P17" s="13" t="s">
        <v>13</v>
      </c>
      <c r="Q17" s="24" t="s">
        <v>289</v>
      </c>
      <c r="R17" s="32" t="s">
        <v>137</v>
      </c>
      <c r="S17" s="32"/>
      <c r="T17" s="105" t="s">
        <v>263</v>
      </c>
      <c r="U17" s="32"/>
      <c r="V17" s="32"/>
      <c r="W17" s="92" t="s">
        <v>217</v>
      </c>
      <c r="X17" s="92" t="s">
        <v>285</v>
      </c>
      <c r="Y17" s="80"/>
      <c r="Z17" s="33" t="s">
        <v>179</v>
      </c>
      <c r="AA17" s="16"/>
      <c r="AB17" s="16"/>
    </row>
    <row r="18" spans="1:28" x14ac:dyDescent="0.25">
      <c r="A18" s="75"/>
      <c r="B18" s="75">
        <v>10</v>
      </c>
      <c r="C18" s="29" t="s">
        <v>298</v>
      </c>
      <c r="D18" s="30" t="s">
        <v>398</v>
      </c>
      <c r="E18" s="61"/>
      <c r="F18" s="4" t="s">
        <v>256</v>
      </c>
      <c r="G18" s="4">
        <v>1</v>
      </c>
      <c r="H18" s="4"/>
      <c r="I18" s="4">
        <v>3</v>
      </c>
      <c r="J18" s="4"/>
      <c r="K18" s="11" t="s">
        <v>256</v>
      </c>
      <c r="L18" s="11" t="s">
        <v>256</v>
      </c>
      <c r="M18" s="11">
        <v>8.5800000000000001E-2</v>
      </c>
      <c r="N18" s="12" t="s">
        <v>256</v>
      </c>
      <c r="O18" s="31"/>
      <c r="P18" s="13" t="s">
        <v>13</v>
      </c>
      <c r="Q18" s="24" t="s">
        <v>289</v>
      </c>
      <c r="R18" s="32" t="s">
        <v>227</v>
      </c>
      <c r="S18" s="32"/>
      <c r="T18" s="105"/>
      <c r="U18" s="32"/>
      <c r="V18" s="32"/>
      <c r="W18" s="92" t="s">
        <v>248</v>
      </c>
      <c r="X18" s="92"/>
      <c r="Y18" s="80"/>
      <c r="Z18" s="33" t="s">
        <v>235</v>
      </c>
      <c r="AA18" s="16"/>
      <c r="AB18" s="16"/>
    </row>
    <row r="19" spans="1:28" x14ac:dyDescent="0.25">
      <c r="A19" s="64">
        <v>11</v>
      </c>
      <c r="B19" s="64">
        <v>11</v>
      </c>
      <c r="C19" s="29" t="s">
        <v>299</v>
      </c>
      <c r="D19" s="30" t="s">
        <v>399</v>
      </c>
      <c r="E19" s="61">
        <v>25.1</v>
      </c>
      <c r="F19" s="4">
        <v>79</v>
      </c>
      <c r="G19" s="4">
        <v>14</v>
      </c>
      <c r="H19" s="4">
        <v>7</v>
      </c>
      <c r="I19" s="4"/>
      <c r="J19" s="4"/>
      <c r="K19" s="11">
        <v>0.35</v>
      </c>
      <c r="L19" s="11">
        <v>7.0000000000000007E-2</v>
      </c>
      <c r="M19" s="11">
        <v>0.17</v>
      </c>
      <c r="N19" s="12">
        <v>40</v>
      </c>
      <c r="O19" s="31" t="s">
        <v>46</v>
      </c>
      <c r="P19" s="13" t="s">
        <v>13</v>
      </c>
      <c r="Q19" s="24" t="s">
        <v>300</v>
      </c>
      <c r="R19" s="32" t="s">
        <v>137</v>
      </c>
      <c r="S19" s="32"/>
      <c r="T19" s="105"/>
      <c r="U19" s="32"/>
      <c r="V19" s="32"/>
      <c r="W19" s="92" t="s">
        <v>217</v>
      </c>
      <c r="X19" s="92"/>
      <c r="Y19" s="80"/>
      <c r="Z19" s="33" t="s">
        <v>179</v>
      </c>
      <c r="AA19" s="16"/>
      <c r="AB19" s="16"/>
    </row>
    <row r="20" spans="1:28" x14ac:dyDescent="0.25">
      <c r="A20" s="63">
        <v>12</v>
      </c>
      <c r="B20" s="63">
        <v>12</v>
      </c>
      <c r="C20" s="29" t="s">
        <v>299</v>
      </c>
      <c r="D20" s="30" t="s">
        <v>399</v>
      </c>
      <c r="E20" s="61">
        <v>28.6</v>
      </c>
      <c r="F20" s="4">
        <v>90</v>
      </c>
      <c r="G20" s="4">
        <v>16</v>
      </c>
      <c r="H20" s="4">
        <v>7</v>
      </c>
      <c r="I20" s="4"/>
      <c r="J20" s="4"/>
      <c r="K20" s="11">
        <v>0.52</v>
      </c>
      <c r="L20" s="11">
        <v>0.17</v>
      </c>
      <c r="M20" s="11">
        <v>0.42</v>
      </c>
      <c r="N20" s="12">
        <v>45</v>
      </c>
      <c r="O20" s="31" t="s">
        <v>46</v>
      </c>
      <c r="P20" s="13" t="s">
        <v>13</v>
      </c>
      <c r="Q20" s="24" t="s">
        <v>300</v>
      </c>
      <c r="R20" s="32" t="s">
        <v>137</v>
      </c>
      <c r="S20" s="32"/>
      <c r="T20" s="105"/>
      <c r="U20" s="32"/>
      <c r="V20" s="32"/>
      <c r="W20" s="92" t="s">
        <v>217</v>
      </c>
      <c r="X20" s="92"/>
      <c r="Y20" s="80"/>
      <c r="Z20" s="33" t="s">
        <v>179</v>
      </c>
      <c r="AA20" s="16"/>
      <c r="AB20" s="16"/>
    </row>
    <row r="21" spans="1:28" x14ac:dyDescent="0.25">
      <c r="A21" s="63">
        <v>13</v>
      </c>
      <c r="B21" s="63">
        <v>13</v>
      </c>
      <c r="C21" s="29" t="s">
        <v>301</v>
      </c>
      <c r="D21" s="30" t="s">
        <v>400</v>
      </c>
      <c r="E21" s="61">
        <v>19.100000000000001</v>
      </c>
      <c r="F21" s="4">
        <v>60</v>
      </c>
      <c r="G21" s="4">
        <v>12</v>
      </c>
      <c r="H21" s="4">
        <v>7</v>
      </c>
      <c r="I21" s="4"/>
      <c r="J21" s="4"/>
      <c r="K21" s="11">
        <v>0.18</v>
      </c>
      <c r="L21" s="11">
        <v>7.0000000000000007E-2</v>
      </c>
      <c r="M21" s="11">
        <v>0.17</v>
      </c>
      <c r="N21" s="12" t="s">
        <v>256</v>
      </c>
      <c r="O21" s="31" t="s">
        <v>87</v>
      </c>
      <c r="P21" s="13" t="s">
        <v>13</v>
      </c>
      <c r="Q21" s="24" t="s">
        <v>302</v>
      </c>
      <c r="R21" s="32" t="s">
        <v>137</v>
      </c>
      <c r="S21" s="32" t="s">
        <v>266</v>
      </c>
      <c r="T21" s="105" t="s">
        <v>267</v>
      </c>
      <c r="U21" s="80">
        <v>3</v>
      </c>
      <c r="V21" s="32" t="s">
        <v>137</v>
      </c>
      <c r="W21" s="92" t="s">
        <v>217</v>
      </c>
      <c r="X21" s="92" t="s">
        <v>285</v>
      </c>
      <c r="Y21" s="80"/>
      <c r="Z21" s="33" t="s">
        <v>179</v>
      </c>
      <c r="AA21" s="16"/>
      <c r="AB21" s="16"/>
    </row>
    <row r="22" spans="1:28" x14ac:dyDescent="0.25">
      <c r="A22" s="67"/>
      <c r="B22" s="66">
        <v>13</v>
      </c>
      <c r="C22" s="29" t="s">
        <v>301</v>
      </c>
      <c r="D22" s="30" t="s">
        <v>400</v>
      </c>
      <c r="E22" s="68">
        <v>17.2</v>
      </c>
      <c r="F22" s="69">
        <v>54</v>
      </c>
      <c r="G22" s="4">
        <v>12</v>
      </c>
      <c r="H22" s="4">
        <v>7</v>
      </c>
      <c r="I22" s="4"/>
      <c r="J22" s="4"/>
      <c r="K22" s="11">
        <v>0.14000000000000001</v>
      </c>
      <c r="L22" s="11">
        <v>7.0000000000000007E-2</v>
      </c>
      <c r="M22" s="11">
        <v>0.17</v>
      </c>
      <c r="N22" s="12" t="s">
        <v>256</v>
      </c>
      <c r="O22" s="31" t="s">
        <v>87</v>
      </c>
      <c r="P22" s="71" t="s">
        <v>13</v>
      </c>
      <c r="Q22" s="24" t="s">
        <v>302</v>
      </c>
      <c r="R22" s="32" t="s">
        <v>137</v>
      </c>
      <c r="S22" s="32"/>
      <c r="T22" s="105"/>
      <c r="U22" s="11"/>
      <c r="V22" s="32"/>
      <c r="W22" s="92" t="s">
        <v>217</v>
      </c>
      <c r="X22" s="92" t="s">
        <v>285</v>
      </c>
      <c r="Y22" s="80"/>
      <c r="Z22" s="33" t="s">
        <v>179</v>
      </c>
      <c r="AA22" s="16"/>
      <c r="AB22" s="16"/>
    </row>
    <row r="23" spans="1:28" x14ac:dyDescent="0.25">
      <c r="A23" s="67"/>
      <c r="B23" s="66">
        <v>13</v>
      </c>
      <c r="C23" s="29" t="s">
        <v>301</v>
      </c>
      <c r="D23" s="30" t="s">
        <v>400</v>
      </c>
      <c r="E23" s="68">
        <v>14</v>
      </c>
      <c r="F23" s="69">
        <v>44</v>
      </c>
      <c r="G23" s="4">
        <v>12</v>
      </c>
      <c r="H23" s="4">
        <v>7</v>
      </c>
      <c r="I23" s="4"/>
      <c r="J23" s="4"/>
      <c r="K23" s="11">
        <v>0.09</v>
      </c>
      <c r="L23" s="11">
        <v>0.05</v>
      </c>
      <c r="M23" s="11">
        <v>0.06</v>
      </c>
      <c r="N23" s="12" t="s">
        <v>256</v>
      </c>
      <c r="O23" s="31" t="s">
        <v>87</v>
      </c>
      <c r="P23" s="71" t="s">
        <v>13</v>
      </c>
      <c r="Q23" s="24" t="s">
        <v>302</v>
      </c>
      <c r="R23" s="32" t="s">
        <v>137</v>
      </c>
      <c r="S23" s="32"/>
      <c r="T23" s="105"/>
      <c r="U23" s="11"/>
      <c r="V23" s="32"/>
      <c r="W23" s="92" t="s">
        <v>217</v>
      </c>
      <c r="X23" s="92" t="s">
        <v>285</v>
      </c>
      <c r="Y23" s="80"/>
      <c r="Z23" s="33" t="s">
        <v>179</v>
      </c>
      <c r="AA23" s="16"/>
      <c r="AB23" s="16"/>
    </row>
    <row r="24" spans="1:28" ht="30" x14ac:dyDescent="0.25">
      <c r="A24" s="64">
        <v>14</v>
      </c>
      <c r="B24" s="64">
        <v>14</v>
      </c>
      <c r="C24" s="29" t="s">
        <v>303</v>
      </c>
      <c r="D24" s="30" t="s">
        <v>401</v>
      </c>
      <c r="E24" s="61"/>
      <c r="F24" s="4" t="s">
        <v>256</v>
      </c>
      <c r="G24" s="4">
        <v>1</v>
      </c>
      <c r="H24" s="4"/>
      <c r="I24" s="4">
        <v>5</v>
      </c>
      <c r="J24" s="4">
        <v>5</v>
      </c>
      <c r="K24" s="11" t="s">
        <v>256</v>
      </c>
      <c r="L24" s="11" t="s">
        <v>256</v>
      </c>
      <c r="M24" s="11">
        <v>0.2145</v>
      </c>
      <c r="N24" s="12" t="s">
        <v>256</v>
      </c>
      <c r="O24" s="31" t="s">
        <v>87</v>
      </c>
      <c r="P24" s="13" t="s">
        <v>14</v>
      </c>
      <c r="Q24" s="24" t="s">
        <v>288</v>
      </c>
      <c r="R24" s="32" t="s">
        <v>138</v>
      </c>
      <c r="S24" s="32" t="s">
        <v>266</v>
      </c>
      <c r="T24" s="105" t="s">
        <v>271</v>
      </c>
      <c r="U24" s="80">
        <v>7</v>
      </c>
      <c r="V24" s="32" t="s">
        <v>138</v>
      </c>
      <c r="W24" s="92" t="s">
        <v>217</v>
      </c>
      <c r="X24" s="92"/>
      <c r="Y24" s="80"/>
      <c r="Z24" s="33" t="s">
        <v>180</v>
      </c>
      <c r="AA24" s="16"/>
      <c r="AB24" s="16"/>
    </row>
    <row r="25" spans="1:28" x14ac:dyDescent="0.25">
      <c r="A25" s="63">
        <v>15</v>
      </c>
      <c r="B25" s="63">
        <v>15</v>
      </c>
      <c r="C25" s="29" t="s">
        <v>298</v>
      </c>
      <c r="D25" s="30" t="s">
        <v>398</v>
      </c>
      <c r="E25" s="61">
        <v>7.8</v>
      </c>
      <c r="F25" s="4">
        <v>25</v>
      </c>
      <c r="G25" s="4">
        <v>6</v>
      </c>
      <c r="H25" s="4">
        <v>1</v>
      </c>
      <c r="I25" s="4"/>
      <c r="J25" s="4"/>
      <c r="K25" s="11">
        <v>0.01</v>
      </c>
      <c r="L25" s="11" t="s">
        <v>256</v>
      </c>
      <c r="M25" s="11">
        <v>0.03</v>
      </c>
      <c r="N25" s="12">
        <v>30</v>
      </c>
      <c r="O25" s="31" t="s">
        <v>19</v>
      </c>
      <c r="P25" s="13" t="s">
        <v>14</v>
      </c>
      <c r="Q25" s="24" t="s">
        <v>304</v>
      </c>
      <c r="R25" s="32" t="s">
        <v>137</v>
      </c>
      <c r="S25" s="32" t="s">
        <v>265</v>
      </c>
      <c r="T25" s="105"/>
      <c r="U25" s="32"/>
      <c r="V25" s="32"/>
      <c r="W25" s="92" t="s">
        <v>217</v>
      </c>
      <c r="X25" s="92"/>
      <c r="Y25" s="80"/>
      <c r="Z25" s="33" t="s">
        <v>179</v>
      </c>
      <c r="AA25" s="16"/>
      <c r="AB25" s="16"/>
    </row>
    <row r="26" spans="1:28" x14ac:dyDescent="0.25">
      <c r="A26" s="64">
        <v>16</v>
      </c>
      <c r="B26" s="64">
        <v>16</v>
      </c>
      <c r="C26" s="29" t="s">
        <v>298</v>
      </c>
      <c r="D26" s="30" t="s">
        <v>398</v>
      </c>
      <c r="E26" s="61">
        <v>5.4</v>
      </c>
      <c r="F26" s="4">
        <v>17</v>
      </c>
      <c r="G26" s="4">
        <v>6</v>
      </c>
      <c r="H26" s="4">
        <v>1</v>
      </c>
      <c r="I26" s="4"/>
      <c r="J26" s="4"/>
      <c r="K26" s="11" t="s">
        <v>256</v>
      </c>
      <c r="L26" s="11" t="s">
        <v>256</v>
      </c>
      <c r="M26" s="11">
        <v>0.03</v>
      </c>
      <c r="N26" s="12">
        <v>23</v>
      </c>
      <c r="O26" s="31" t="s">
        <v>19</v>
      </c>
      <c r="P26" s="13" t="s">
        <v>14</v>
      </c>
      <c r="Q26" s="24" t="s">
        <v>304</v>
      </c>
      <c r="R26" s="32" t="s">
        <v>137</v>
      </c>
      <c r="S26" s="32" t="s">
        <v>265</v>
      </c>
      <c r="T26" s="105"/>
      <c r="U26" s="32"/>
      <c r="V26" s="32"/>
      <c r="W26" s="92" t="s">
        <v>217</v>
      </c>
      <c r="X26" s="92"/>
      <c r="Y26" s="80"/>
      <c r="Z26" s="33" t="s">
        <v>179</v>
      </c>
      <c r="AA26" s="16"/>
      <c r="AB26" s="16"/>
    </row>
    <row r="27" spans="1:28" x14ac:dyDescent="0.25">
      <c r="A27" s="67"/>
      <c r="B27" s="65">
        <v>16</v>
      </c>
      <c r="C27" s="29" t="s">
        <v>298</v>
      </c>
      <c r="D27" s="30" t="s">
        <v>398</v>
      </c>
      <c r="E27" s="68">
        <v>3.2</v>
      </c>
      <c r="F27" s="69">
        <v>10</v>
      </c>
      <c r="G27" s="4">
        <v>6</v>
      </c>
      <c r="H27" s="4">
        <v>1</v>
      </c>
      <c r="I27" s="70"/>
      <c r="J27" s="4"/>
      <c r="K27" s="11" t="s">
        <v>256</v>
      </c>
      <c r="L27" s="11" t="s">
        <v>256</v>
      </c>
      <c r="M27" s="11">
        <v>1.43E-2</v>
      </c>
      <c r="N27" s="12">
        <v>15</v>
      </c>
      <c r="O27" s="31" t="s">
        <v>19</v>
      </c>
      <c r="P27" s="13" t="s">
        <v>14</v>
      </c>
      <c r="Q27" s="24" t="s">
        <v>304</v>
      </c>
      <c r="R27" s="32" t="s">
        <v>137</v>
      </c>
      <c r="S27" s="32" t="s">
        <v>265</v>
      </c>
      <c r="T27" s="105"/>
      <c r="U27" s="32"/>
      <c r="V27" s="32"/>
      <c r="W27" s="92" t="s">
        <v>217</v>
      </c>
      <c r="X27" s="92"/>
      <c r="Y27" s="80"/>
      <c r="Z27" s="33" t="s">
        <v>179</v>
      </c>
      <c r="AA27" s="16"/>
      <c r="AB27" s="16"/>
    </row>
    <row r="28" spans="1:28" x14ac:dyDescent="0.25">
      <c r="A28" s="63">
        <v>17</v>
      </c>
      <c r="B28" s="63">
        <v>17</v>
      </c>
      <c r="C28" s="29" t="s">
        <v>298</v>
      </c>
      <c r="D28" s="30" t="s">
        <v>398</v>
      </c>
      <c r="E28" s="61">
        <v>6.1</v>
      </c>
      <c r="F28" s="4">
        <v>19</v>
      </c>
      <c r="G28" s="4">
        <v>6</v>
      </c>
      <c r="H28" s="4">
        <v>1</v>
      </c>
      <c r="I28" s="4"/>
      <c r="J28" s="4"/>
      <c r="K28" s="11" t="s">
        <v>256</v>
      </c>
      <c r="L28" s="11" t="s">
        <v>256</v>
      </c>
      <c r="M28" s="11">
        <v>0.03</v>
      </c>
      <c r="N28" s="12">
        <v>25</v>
      </c>
      <c r="O28" s="31" t="s">
        <v>19</v>
      </c>
      <c r="P28" s="13" t="s">
        <v>14</v>
      </c>
      <c r="Q28" s="24" t="s">
        <v>304</v>
      </c>
      <c r="R28" s="32" t="s">
        <v>137</v>
      </c>
      <c r="S28" s="32" t="s">
        <v>265</v>
      </c>
      <c r="T28" s="105"/>
      <c r="U28" s="32"/>
      <c r="V28" s="32"/>
      <c r="W28" s="92" t="s">
        <v>217</v>
      </c>
      <c r="X28" s="92"/>
      <c r="Y28" s="80"/>
      <c r="Z28" s="33" t="s">
        <v>179</v>
      </c>
      <c r="AA28" s="16"/>
      <c r="AB28" s="16"/>
    </row>
    <row r="29" spans="1:28" x14ac:dyDescent="0.25">
      <c r="A29" s="63">
        <v>18</v>
      </c>
      <c r="B29" s="63">
        <v>18</v>
      </c>
      <c r="C29" s="29" t="s">
        <v>298</v>
      </c>
      <c r="D29" s="30" t="s">
        <v>398</v>
      </c>
      <c r="E29" s="61">
        <v>8.1</v>
      </c>
      <c r="F29" s="4">
        <v>25</v>
      </c>
      <c r="G29" s="4">
        <v>5</v>
      </c>
      <c r="H29" s="4">
        <v>1</v>
      </c>
      <c r="I29" s="4"/>
      <c r="J29" s="4"/>
      <c r="K29" s="11">
        <v>0.01</v>
      </c>
      <c r="L29" s="11" t="s">
        <v>256</v>
      </c>
      <c r="M29" s="11">
        <v>0.03</v>
      </c>
      <c r="N29" s="12">
        <v>30</v>
      </c>
      <c r="O29" s="31"/>
      <c r="P29" s="13" t="s">
        <v>14</v>
      </c>
      <c r="Q29" s="24" t="s">
        <v>304</v>
      </c>
      <c r="R29" s="32" t="s">
        <v>137</v>
      </c>
      <c r="S29" s="32"/>
      <c r="T29" s="105"/>
      <c r="U29" s="32"/>
      <c r="V29" s="32"/>
      <c r="W29" s="92" t="s">
        <v>217</v>
      </c>
      <c r="X29" s="92"/>
      <c r="Y29" s="80"/>
      <c r="Z29" s="33" t="s">
        <v>179</v>
      </c>
      <c r="AA29" s="16"/>
      <c r="AB29" s="16"/>
    </row>
    <row r="30" spans="1:28" x14ac:dyDescent="0.25">
      <c r="A30" s="64">
        <v>19</v>
      </c>
      <c r="B30" s="64">
        <v>19</v>
      </c>
      <c r="C30" s="29" t="s">
        <v>305</v>
      </c>
      <c r="D30" s="30" t="s">
        <v>402</v>
      </c>
      <c r="E30" s="61">
        <v>27.1</v>
      </c>
      <c r="F30" s="4">
        <v>85</v>
      </c>
      <c r="G30" s="4">
        <v>12</v>
      </c>
      <c r="H30" s="4">
        <v>7</v>
      </c>
      <c r="I30" s="4"/>
      <c r="J30" s="4"/>
      <c r="K30" s="11">
        <v>0.35</v>
      </c>
      <c r="L30" s="11">
        <v>0.17</v>
      </c>
      <c r="M30" s="11">
        <v>0.42</v>
      </c>
      <c r="N30" s="12">
        <v>20</v>
      </c>
      <c r="O30" s="31" t="s">
        <v>46</v>
      </c>
      <c r="P30" s="13" t="s">
        <v>13</v>
      </c>
      <c r="Q30" s="24" t="s">
        <v>306</v>
      </c>
      <c r="R30" s="32" t="s">
        <v>137</v>
      </c>
      <c r="S30" s="32"/>
      <c r="T30" s="105"/>
      <c r="U30" s="32"/>
      <c r="V30" s="32"/>
      <c r="W30" s="92" t="s">
        <v>217</v>
      </c>
      <c r="X30" s="92"/>
      <c r="Y30" s="80"/>
      <c r="Z30" s="33" t="s">
        <v>179</v>
      </c>
      <c r="AA30" s="16"/>
      <c r="AB30" s="16"/>
    </row>
    <row r="31" spans="1:28" x14ac:dyDescent="0.25">
      <c r="A31" s="63">
        <v>20</v>
      </c>
      <c r="B31" s="63">
        <v>20</v>
      </c>
      <c r="C31" s="29" t="s">
        <v>305</v>
      </c>
      <c r="D31" s="30" t="s">
        <v>402</v>
      </c>
      <c r="E31" s="61">
        <v>26.4</v>
      </c>
      <c r="F31" s="4">
        <v>83</v>
      </c>
      <c r="G31" s="4">
        <v>13</v>
      </c>
      <c r="H31" s="4">
        <v>8</v>
      </c>
      <c r="I31" s="4"/>
      <c r="J31" s="4"/>
      <c r="K31" s="11">
        <v>0.36</v>
      </c>
      <c r="L31" s="11">
        <v>0.17</v>
      </c>
      <c r="M31" s="11">
        <v>0.42</v>
      </c>
      <c r="N31" s="12">
        <v>19</v>
      </c>
      <c r="O31" s="31" t="s">
        <v>46</v>
      </c>
      <c r="P31" s="13" t="s">
        <v>13</v>
      </c>
      <c r="Q31" s="24" t="s">
        <v>300</v>
      </c>
      <c r="R31" s="32" t="s">
        <v>137</v>
      </c>
      <c r="S31" s="32"/>
      <c r="T31" s="105"/>
      <c r="U31" s="32"/>
      <c r="V31" s="32"/>
      <c r="W31" s="92" t="s">
        <v>217</v>
      </c>
      <c r="X31" s="92"/>
      <c r="Y31" s="80"/>
      <c r="Z31" s="33" t="s">
        <v>179</v>
      </c>
      <c r="AA31" s="16"/>
      <c r="AB31" s="16"/>
    </row>
    <row r="32" spans="1:28" x14ac:dyDescent="0.25">
      <c r="A32" s="64">
        <v>21</v>
      </c>
      <c r="B32" s="64">
        <v>21</v>
      </c>
      <c r="C32" s="29" t="s">
        <v>290</v>
      </c>
      <c r="D32" s="30" t="s">
        <v>392</v>
      </c>
      <c r="E32" s="61"/>
      <c r="F32" s="4" t="s">
        <v>256</v>
      </c>
      <c r="G32" s="4">
        <v>1</v>
      </c>
      <c r="H32" s="4"/>
      <c r="I32" s="4">
        <v>1</v>
      </c>
      <c r="J32" s="4">
        <v>1</v>
      </c>
      <c r="K32" s="11" t="s">
        <v>256</v>
      </c>
      <c r="L32" s="11" t="s">
        <v>256</v>
      </c>
      <c r="M32" s="11">
        <v>4.2900000000000001E-2</v>
      </c>
      <c r="N32" s="12" t="s">
        <v>256</v>
      </c>
      <c r="O32" s="31" t="s">
        <v>87</v>
      </c>
      <c r="P32" s="13" t="s">
        <v>14</v>
      </c>
      <c r="Q32" s="24" t="s">
        <v>288</v>
      </c>
      <c r="R32" s="32" t="s">
        <v>138</v>
      </c>
      <c r="S32" s="32" t="s">
        <v>266</v>
      </c>
      <c r="T32" s="105" t="s">
        <v>270</v>
      </c>
      <c r="U32" s="80">
        <v>4</v>
      </c>
      <c r="V32" s="32" t="s">
        <v>138</v>
      </c>
      <c r="W32" s="92" t="s">
        <v>217</v>
      </c>
      <c r="X32" s="92"/>
      <c r="Y32" s="80"/>
      <c r="Z32" s="33" t="s">
        <v>180</v>
      </c>
      <c r="AA32" s="16"/>
      <c r="AB32" s="16"/>
    </row>
    <row r="33" spans="1:28" x14ac:dyDescent="0.25">
      <c r="A33" s="63">
        <v>22</v>
      </c>
      <c r="B33" s="63">
        <v>22</v>
      </c>
      <c r="C33" s="29" t="s">
        <v>307</v>
      </c>
      <c r="D33" s="30" t="s">
        <v>403</v>
      </c>
      <c r="E33" s="61"/>
      <c r="F33" s="4" t="s">
        <v>256</v>
      </c>
      <c r="G33" s="4">
        <v>1</v>
      </c>
      <c r="H33" s="4"/>
      <c r="I33" s="4">
        <v>18</v>
      </c>
      <c r="J33" s="4"/>
      <c r="K33" s="11" t="s">
        <v>256</v>
      </c>
      <c r="L33" s="11" t="s">
        <v>256</v>
      </c>
      <c r="M33" s="11">
        <v>0.7722</v>
      </c>
      <c r="N33" s="12" t="s">
        <v>256</v>
      </c>
      <c r="O33" s="31"/>
      <c r="P33" s="13" t="s">
        <v>14</v>
      </c>
      <c r="Q33" s="24" t="s">
        <v>288</v>
      </c>
      <c r="R33" s="32" t="s">
        <v>138</v>
      </c>
      <c r="S33" s="32"/>
      <c r="T33" s="105"/>
      <c r="U33" s="32"/>
      <c r="V33" s="32"/>
      <c r="W33" s="92" t="s">
        <v>217</v>
      </c>
      <c r="X33" s="92"/>
      <c r="Y33" s="80"/>
      <c r="Z33" s="33" t="s">
        <v>180</v>
      </c>
      <c r="AA33" s="16"/>
      <c r="AB33" s="16"/>
    </row>
    <row r="34" spans="1:28" x14ac:dyDescent="0.25">
      <c r="A34" s="63">
        <v>23</v>
      </c>
      <c r="B34" s="63">
        <v>23</v>
      </c>
      <c r="C34" s="29" t="s">
        <v>287</v>
      </c>
      <c r="D34" s="30" t="s">
        <v>391</v>
      </c>
      <c r="E34" s="61"/>
      <c r="F34" s="4" t="s">
        <v>256</v>
      </c>
      <c r="G34" s="4">
        <v>1</v>
      </c>
      <c r="H34" s="4"/>
      <c r="I34" s="4">
        <v>8</v>
      </c>
      <c r="J34" s="4">
        <v>2</v>
      </c>
      <c r="K34" s="11" t="s">
        <v>256</v>
      </c>
      <c r="L34" s="11" t="s">
        <v>256</v>
      </c>
      <c r="M34" s="11">
        <v>0.34320000000000001</v>
      </c>
      <c r="N34" s="12" t="s">
        <v>256</v>
      </c>
      <c r="O34" s="31" t="s">
        <v>87</v>
      </c>
      <c r="P34" s="13" t="s">
        <v>14</v>
      </c>
      <c r="Q34" s="24" t="s">
        <v>288</v>
      </c>
      <c r="R34" s="32" t="s">
        <v>139</v>
      </c>
      <c r="S34" s="32" t="s">
        <v>264</v>
      </c>
      <c r="T34" s="105" t="s">
        <v>262</v>
      </c>
      <c r="U34" s="80">
        <v>10</v>
      </c>
      <c r="V34" s="32" t="s">
        <v>139</v>
      </c>
      <c r="W34" s="92" t="s">
        <v>219</v>
      </c>
      <c r="X34" s="92"/>
      <c r="Y34" s="80"/>
      <c r="Z34" s="33" t="s">
        <v>181</v>
      </c>
      <c r="AA34" s="16"/>
      <c r="AB34" s="16"/>
    </row>
    <row r="35" spans="1:28" x14ac:dyDescent="0.25">
      <c r="A35" s="64">
        <v>24</v>
      </c>
      <c r="B35" s="64">
        <v>24</v>
      </c>
      <c r="C35" s="29" t="s">
        <v>287</v>
      </c>
      <c r="D35" s="30" t="s">
        <v>391</v>
      </c>
      <c r="E35" s="61"/>
      <c r="F35" s="4" t="s">
        <v>256</v>
      </c>
      <c r="G35" s="4">
        <v>1</v>
      </c>
      <c r="H35" s="4"/>
      <c r="I35" s="4">
        <v>37</v>
      </c>
      <c r="J35" s="4">
        <v>2</v>
      </c>
      <c r="K35" s="11" t="s">
        <v>256</v>
      </c>
      <c r="L35" s="11" t="s">
        <v>256</v>
      </c>
      <c r="M35" s="11">
        <v>1.5872999999999999</v>
      </c>
      <c r="N35" s="12" t="s">
        <v>256</v>
      </c>
      <c r="O35" s="31" t="s">
        <v>87</v>
      </c>
      <c r="P35" s="13" t="s">
        <v>13</v>
      </c>
      <c r="Q35" s="24" t="s">
        <v>289</v>
      </c>
      <c r="R35" s="32" t="s">
        <v>140</v>
      </c>
      <c r="S35" s="32" t="s">
        <v>264</v>
      </c>
      <c r="T35" s="105" t="s">
        <v>262</v>
      </c>
      <c r="U35" s="80">
        <v>15</v>
      </c>
      <c r="V35" s="32" t="s">
        <v>140</v>
      </c>
      <c r="W35" s="92" t="s">
        <v>219</v>
      </c>
      <c r="X35" s="92" t="s">
        <v>283</v>
      </c>
      <c r="Y35" s="80">
        <v>16</v>
      </c>
      <c r="Z35" s="33" t="s">
        <v>182</v>
      </c>
      <c r="AA35" s="16"/>
      <c r="AB35" s="16"/>
    </row>
    <row r="36" spans="1:28" x14ac:dyDescent="0.25">
      <c r="A36" s="67"/>
      <c r="B36" s="77">
        <v>24</v>
      </c>
      <c r="C36" s="29" t="s">
        <v>287</v>
      </c>
      <c r="D36" s="30" t="s">
        <v>391</v>
      </c>
      <c r="E36" s="61"/>
      <c r="F36" s="4" t="s">
        <v>256</v>
      </c>
      <c r="G36" s="4">
        <v>1</v>
      </c>
      <c r="H36" s="4"/>
      <c r="I36" s="4">
        <v>3</v>
      </c>
      <c r="J36" s="4"/>
      <c r="K36" s="11" t="s">
        <v>256</v>
      </c>
      <c r="L36" s="11" t="s">
        <v>256</v>
      </c>
      <c r="M36" s="11">
        <v>0.12870000000000001</v>
      </c>
      <c r="N36" s="12" t="s">
        <v>256</v>
      </c>
      <c r="O36" s="31"/>
      <c r="P36" s="13" t="s">
        <v>13</v>
      </c>
      <c r="Q36" s="24" t="s">
        <v>289</v>
      </c>
      <c r="R36" s="32" t="s">
        <v>139</v>
      </c>
      <c r="S36" s="32"/>
      <c r="T36" s="105"/>
      <c r="U36" s="32"/>
      <c r="V36" s="32"/>
      <c r="W36" s="92" t="s">
        <v>219</v>
      </c>
      <c r="X36" s="92"/>
      <c r="Y36" s="80"/>
      <c r="Z36" s="33" t="s">
        <v>181</v>
      </c>
      <c r="AA36" s="16"/>
      <c r="AB36" s="16"/>
    </row>
    <row r="37" spans="1:28" x14ac:dyDescent="0.25">
      <c r="A37" s="63">
        <v>25</v>
      </c>
      <c r="B37" s="63">
        <v>25</v>
      </c>
      <c r="C37" s="29" t="s">
        <v>287</v>
      </c>
      <c r="D37" s="30" t="s">
        <v>391</v>
      </c>
      <c r="E37" s="61"/>
      <c r="F37" s="4" t="s">
        <v>256</v>
      </c>
      <c r="G37" s="4">
        <v>1</v>
      </c>
      <c r="H37" s="4"/>
      <c r="I37" s="4">
        <v>2</v>
      </c>
      <c r="J37" s="4">
        <v>2</v>
      </c>
      <c r="K37" s="11" t="s">
        <v>256</v>
      </c>
      <c r="L37" s="11" t="s">
        <v>256</v>
      </c>
      <c r="M37" s="11">
        <v>8.5800000000000001E-2</v>
      </c>
      <c r="N37" s="12" t="s">
        <v>256</v>
      </c>
      <c r="O37" s="31" t="s">
        <v>87</v>
      </c>
      <c r="P37" s="13" t="s">
        <v>14</v>
      </c>
      <c r="Q37" s="24" t="s">
        <v>288</v>
      </c>
      <c r="R37" s="32" t="s">
        <v>140</v>
      </c>
      <c r="S37" s="32"/>
      <c r="T37" s="105"/>
      <c r="U37" s="32"/>
      <c r="V37" s="32"/>
      <c r="W37" s="92" t="s">
        <v>219</v>
      </c>
      <c r="X37" s="92"/>
      <c r="Y37" s="80"/>
      <c r="Z37" s="33" t="s">
        <v>182</v>
      </c>
      <c r="AA37" s="16"/>
      <c r="AB37" s="16"/>
    </row>
    <row r="38" spans="1:28" ht="45" x14ac:dyDescent="0.25">
      <c r="A38" s="64">
        <v>26</v>
      </c>
      <c r="B38" s="64">
        <v>26</v>
      </c>
      <c r="C38" s="29" t="s">
        <v>308</v>
      </c>
      <c r="D38" s="30" t="s">
        <v>404</v>
      </c>
      <c r="E38" s="61"/>
      <c r="F38" s="4" t="s">
        <v>256</v>
      </c>
      <c r="G38" s="4">
        <v>2</v>
      </c>
      <c r="H38" s="4"/>
      <c r="I38" s="4">
        <v>20</v>
      </c>
      <c r="J38" s="4">
        <v>11</v>
      </c>
      <c r="K38" s="11" t="s">
        <v>256</v>
      </c>
      <c r="L38" s="11" t="s">
        <v>256</v>
      </c>
      <c r="M38" s="11">
        <v>0.57200000000000006</v>
      </c>
      <c r="N38" s="12" t="s">
        <v>256</v>
      </c>
      <c r="O38" s="31" t="s">
        <v>87</v>
      </c>
      <c r="P38" s="13" t="s">
        <v>14</v>
      </c>
      <c r="Q38" s="24" t="s">
        <v>288</v>
      </c>
      <c r="R38" s="32" t="s">
        <v>140</v>
      </c>
      <c r="S38" s="32"/>
      <c r="T38" s="105"/>
      <c r="U38" s="32"/>
      <c r="V38" s="32"/>
      <c r="W38" s="92" t="s">
        <v>219</v>
      </c>
      <c r="X38" s="92"/>
      <c r="Y38" s="80"/>
      <c r="Z38" s="33" t="s">
        <v>182</v>
      </c>
      <c r="AA38" s="16"/>
      <c r="AB38" s="16"/>
    </row>
    <row r="39" spans="1:28" x14ac:dyDescent="0.25">
      <c r="A39" s="63">
        <v>27</v>
      </c>
      <c r="B39" s="63">
        <v>27</v>
      </c>
      <c r="C39" s="29" t="s">
        <v>309</v>
      </c>
      <c r="D39" s="30" t="s">
        <v>405</v>
      </c>
      <c r="E39" s="61">
        <v>23.9</v>
      </c>
      <c r="F39" s="4">
        <v>75</v>
      </c>
      <c r="G39" s="4">
        <v>5</v>
      </c>
      <c r="H39" s="4">
        <v>3</v>
      </c>
      <c r="I39" s="4"/>
      <c r="J39" s="4"/>
      <c r="K39" s="11">
        <v>0.11</v>
      </c>
      <c r="L39" s="11">
        <v>7.0000000000000007E-2</v>
      </c>
      <c r="M39" s="11">
        <v>0.17</v>
      </c>
      <c r="N39" s="12">
        <v>28</v>
      </c>
      <c r="O39" s="31" t="s">
        <v>46</v>
      </c>
      <c r="P39" s="13" t="s">
        <v>13</v>
      </c>
      <c r="Q39" s="24" t="s">
        <v>310</v>
      </c>
      <c r="R39" s="32" t="s">
        <v>140</v>
      </c>
      <c r="S39" s="32"/>
      <c r="T39" s="105"/>
      <c r="U39" s="32"/>
      <c r="V39" s="32"/>
      <c r="W39" s="92" t="s">
        <v>219</v>
      </c>
      <c r="X39" s="92"/>
      <c r="Y39" s="80"/>
      <c r="Z39" s="33" t="s">
        <v>182</v>
      </c>
      <c r="AA39" s="16"/>
      <c r="AB39" s="16"/>
    </row>
    <row r="40" spans="1:28" x14ac:dyDescent="0.25">
      <c r="A40" s="63">
        <v>28</v>
      </c>
      <c r="B40" s="63">
        <v>28</v>
      </c>
      <c r="C40" s="29" t="s">
        <v>311</v>
      </c>
      <c r="D40" s="30" t="s">
        <v>406</v>
      </c>
      <c r="E40" s="61">
        <v>10.9</v>
      </c>
      <c r="F40" s="4">
        <v>34</v>
      </c>
      <c r="G40" s="4">
        <v>6</v>
      </c>
      <c r="H40" s="4">
        <v>2</v>
      </c>
      <c r="I40" s="4"/>
      <c r="J40" s="4"/>
      <c r="K40" s="11">
        <v>0.03</v>
      </c>
      <c r="L40" s="11">
        <v>0.05</v>
      </c>
      <c r="M40" s="11">
        <v>0.06</v>
      </c>
      <c r="N40" s="12">
        <v>18</v>
      </c>
      <c r="O40" s="31" t="s">
        <v>46</v>
      </c>
      <c r="P40" s="13" t="s">
        <v>13</v>
      </c>
      <c r="Q40" s="24" t="s">
        <v>312</v>
      </c>
      <c r="R40" s="32" t="s">
        <v>139</v>
      </c>
      <c r="S40" s="32"/>
      <c r="T40" s="105"/>
      <c r="U40" s="32"/>
      <c r="V40" s="32"/>
      <c r="W40" s="92" t="s">
        <v>219</v>
      </c>
      <c r="X40" s="92"/>
      <c r="Y40" s="80"/>
      <c r="Z40" s="33" t="s">
        <v>181</v>
      </c>
      <c r="AA40" s="16"/>
      <c r="AB40" s="16"/>
    </row>
    <row r="41" spans="1:28" x14ac:dyDescent="0.25">
      <c r="A41" s="64">
        <v>29</v>
      </c>
      <c r="B41" s="64">
        <v>29</v>
      </c>
      <c r="C41" s="29" t="s">
        <v>313</v>
      </c>
      <c r="D41" s="30" t="s">
        <v>407</v>
      </c>
      <c r="E41" s="61"/>
      <c r="F41" s="4" t="s">
        <v>256</v>
      </c>
      <c r="G41" s="4">
        <v>2</v>
      </c>
      <c r="H41" s="4"/>
      <c r="I41" s="4">
        <v>10</v>
      </c>
      <c r="J41" s="4">
        <v>10</v>
      </c>
      <c r="K41" s="11" t="s">
        <v>256</v>
      </c>
      <c r="L41" s="11" t="s">
        <v>256</v>
      </c>
      <c r="M41" s="11">
        <v>0.28600000000000003</v>
      </c>
      <c r="N41" s="12" t="s">
        <v>256</v>
      </c>
      <c r="O41" s="31" t="s">
        <v>87</v>
      </c>
      <c r="P41" s="13" t="s">
        <v>14</v>
      </c>
      <c r="Q41" s="24" t="s">
        <v>288</v>
      </c>
      <c r="R41" s="32" t="s">
        <v>140</v>
      </c>
      <c r="S41" s="32"/>
      <c r="T41" s="105"/>
      <c r="U41" s="32"/>
      <c r="V41" s="32"/>
      <c r="W41" s="92" t="s">
        <v>219</v>
      </c>
      <c r="X41" s="92"/>
      <c r="Y41" s="80"/>
      <c r="Z41" s="33" t="s">
        <v>182</v>
      </c>
      <c r="AA41" s="16"/>
      <c r="AB41" s="16"/>
    </row>
    <row r="42" spans="1:28" x14ac:dyDescent="0.25">
      <c r="A42" s="63">
        <v>30</v>
      </c>
      <c r="B42" s="63">
        <v>30</v>
      </c>
      <c r="C42" s="29" t="s">
        <v>287</v>
      </c>
      <c r="D42" s="30" t="s">
        <v>391</v>
      </c>
      <c r="E42" s="61"/>
      <c r="F42" s="4" t="s">
        <v>256</v>
      </c>
      <c r="G42" s="4">
        <v>2</v>
      </c>
      <c r="H42" s="4"/>
      <c r="I42" s="4">
        <v>26</v>
      </c>
      <c r="J42" s="4">
        <v>4</v>
      </c>
      <c r="K42" s="11" t="s">
        <v>256</v>
      </c>
      <c r="L42" s="11" t="s">
        <v>256</v>
      </c>
      <c r="M42" s="11">
        <v>1.1153999999999999</v>
      </c>
      <c r="N42" s="12" t="s">
        <v>256</v>
      </c>
      <c r="O42" s="31" t="s">
        <v>87</v>
      </c>
      <c r="P42" s="13" t="s">
        <v>13</v>
      </c>
      <c r="Q42" s="24" t="s">
        <v>289</v>
      </c>
      <c r="R42" s="32" t="s">
        <v>139</v>
      </c>
      <c r="S42" s="32" t="s">
        <v>264</v>
      </c>
      <c r="T42" s="105" t="s">
        <v>262</v>
      </c>
      <c r="U42" s="80">
        <v>25</v>
      </c>
      <c r="V42" s="32" t="s">
        <v>139</v>
      </c>
      <c r="W42" s="92" t="s">
        <v>219</v>
      </c>
      <c r="X42" s="92" t="s">
        <v>283</v>
      </c>
      <c r="Y42" s="80">
        <v>17</v>
      </c>
      <c r="Z42" s="33" t="s">
        <v>181</v>
      </c>
      <c r="AA42" s="16"/>
      <c r="AB42" s="16"/>
    </row>
    <row r="43" spans="1:28" x14ac:dyDescent="0.25">
      <c r="A43" s="64">
        <v>31</v>
      </c>
      <c r="B43" s="64">
        <v>31</v>
      </c>
      <c r="C43" s="29" t="s">
        <v>314</v>
      </c>
      <c r="D43" s="30" t="s">
        <v>408</v>
      </c>
      <c r="E43" s="61"/>
      <c r="F43" s="4" t="s">
        <v>256</v>
      </c>
      <c r="G43" s="4">
        <v>1</v>
      </c>
      <c r="H43" s="4"/>
      <c r="I43" s="4">
        <v>1</v>
      </c>
      <c r="J43" s="4">
        <v>1</v>
      </c>
      <c r="K43" s="11" t="s">
        <v>256</v>
      </c>
      <c r="L43" s="11" t="s">
        <v>256</v>
      </c>
      <c r="M43" s="11">
        <v>4.2900000000000001E-2</v>
      </c>
      <c r="N43" s="12" t="s">
        <v>256</v>
      </c>
      <c r="O43" s="31" t="s">
        <v>87</v>
      </c>
      <c r="P43" s="13" t="s">
        <v>14</v>
      </c>
      <c r="Q43" s="24" t="s">
        <v>288</v>
      </c>
      <c r="R43" s="32" t="s">
        <v>140</v>
      </c>
      <c r="S43" s="32"/>
      <c r="T43" s="105"/>
      <c r="U43" s="32"/>
      <c r="V43" s="32"/>
      <c r="W43" s="92" t="s">
        <v>219</v>
      </c>
      <c r="X43" s="92"/>
      <c r="Y43" s="80"/>
      <c r="Z43" s="33" t="s">
        <v>182</v>
      </c>
      <c r="AA43" s="16"/>
      <c r="AB43" s="16"/>
    </row>
    <row r="44" spans="1:28" x14ac:dyDescent="0.25">
      <c r="A44" s="63">
        <v>32</v>
      </c>
      <c r="B44" s="63">
        <v>32</v>
      </c>
      <c r="C44" s="29" t="s">
        <v>315</v>
      </c>
      <c r="D44" s="30" t="s">
        <v>409</v>
      </c>
      <c r="E44" s="61"/>
      <c r="F44" s="4" t="s">
        <v>256</v>
      </c>
      <c r="G44" s="4">
        <v>1</v>
      </c>
      <c r="H44" s="4"/>
      <c r="I44" s="4">
        <v>1</v>
      </c>
      <c r="J44" s="4">
        <v>1</v>
      </c>
      <c r="K44" s="11" t="s">
        <v>256</v>
      </c>
      <c r="L44" s="11" t="s">
        <v>256</v>
      </c>
      <c r="M44" s="11">
        <v>4.2900000000000001E-2</v>
      </c>
      <c r="N44" s="12" t="s">
        <v>256</v>
      </c>
      <c r="O44" s="31" t="s">
        <v>87</v>
      </c>
      <c r="P44" s="13" t="s">
        <v>14</v>
      </c>
      <c r="Q44" s="24" t="s">
        <v>288</v>
      </c>
      <c r="R44" s="32" t="s">
        <v>140</v>
      </c>
      <c r="S44" s="32"/>
      <c r="T44" s="105"/>
      <c r="U44" s="32"/>
      <c r="V44" s="32"/>
      <c r="W44" s="92" t="s">
        <v>219</v>
      </c>
      <c r="X44" s="92"/>
      <c r="Y44" s="80"/>
      <c r="Z44" s="33" t="s">
        <v>182</v>
      </c>
      <c r="AA44" s="16"/>
      <c r="AB44" s="16"/>
    </row>
    <row r="45" spans="1:28" x14ac:dyDescent="0.25">
      <c r="A45" s="63">
        <v>33</v>
      </c>
      <c r="B45" s="63">
        <v>33</v>
      </c>
      <c r="C45" s="29" t="s">
        <v>314</v>
      </c>
      <c r="D45" s="30" t="s">
        <v>408</v>
      </c>
      <c r="E45" s="61"/>
      <c r="F45" s="4" t="s">
        <v>256</v>
      </c>
      <c r="G45" s="4">
        <v>1</v>
      </c>
      <c r="H45" s="4"/>
      <c r="I45" s="4">
        <v>1</v>
      </c>
      <c r="J45" s="4">
        <v>1</v>
      </c>
      <c r="K45" s="11" t="s">
        <v>256</v>
      </c>
      <c r="L45" s="11" t="s">
        <v>256</v>
      </c>
      <c r="M45" s="11">
        <v>4.2900000000000001E-2</v>
      </c>
      <c r="N45" s="12" t="s">
        <v>256</v>
      </c>
      <c r="O45" s="31" t="s">
        <v>87</v>
      </c>
      <c r="P45" s="13" t="s">
        <v>14</v>
      </c>
      <c r="Q45" s="24" t="s">
        <v>288</v>
      </c>
      <c r="R45" s="32" t="s">
        <v>140</v>
      </c>
      <c r="S45" s="32"/>
      <c r="T45" s="105"/>
      <c r="U45" s="32"/>
      <c r="V45" s="32"/>
      <c r="W45" s="92" t="s">
        <v>219</v>
      </c>
      <c r="X45" s="92"/>
      <c r="Y45" s="80"/>
      <c r="Z45" s="33" t="s">
        <v>182</v>
      </c>
      <c r="AA45" s="16"/>
      <c r="AB45" s="16"/>
    </row>
    <row r="46" spans="1:28" x14ac:dyDescent="0.25">
      <c r="A46" s="64">
        <v>34</v>
      </c>
      <c r="B46" s="64">
        <v>34</v>
      </c>
      <c r="C46" s="29" t="s">
        <v>314</v>
      </c>
      <c r="D46" s="30" t="s">
        <v>408</v>
      </c>
      <c r="E46" s="61"/>
      <c r="F46" s="4" t="s">
        <v>256</v>
      </c>
      <c r="G46" s="4">
        <v>1</v>
      </c>
      <c r="H46" s="4"/>
      <c r="I46" s="4">
        <v>7</v>
      </c>
      <c r="J46" s="4">
        <v>7</v>
      </c>
      <c r="K46" s="11" t="s">
        <v>256</v>
      </c>
      <c r="L46" s="11" t="s">
        <v>256</v>
      </c>
      <c r="M46" s="11">
        <v>0.30030000000000001</v>
      </c>
      <c r="N46" s="12" t="s">
        <v>256</v>
      </c>
      <c r="O46" s="31" t="s">
        <v>87</v>
      </c>
      <c r="P46" s="13" t="s">
        <v>14</v>
      </c>
      <c r="Q46" s="24" t="s">
        <v>288</v>
      </c>
      <c r="R46" s="32" t="s">
        <v>140</v>
      </c>
      <c r="S46" s="32"/>
      <c r="T46" s="105"/>
      <c r="U46" s="32"/>
      <c r="V46" s="32"/>
      <c r="W46" s="92" t="s">
        <v>219</v>
      </c>
      <c r="X46" s="92"/>
      <c r="Y46" s="80"/>
      <c r="Z46" s="33" t="s">
        <v>182</v>
      </c>
      <c r="AA46" s="16"/>
      <c r="AB46" s="16"/>
    </row>
    <row r="47" spans="1:28" x14ac:dyDescent="0.25">
      <c r="A47" s="63">
        <v>35</v>
      </c>
      <c r="B47" s="63">
        <v>35</v>
      </c>
      <c r="C47" s="29" t="s">
        <v>287</v>
      </c>
      <c r="D47" s="30" t="s">
        <v>391</v>
      </c>
      <c r="E47" s="61"/>
      <c r="F47" s="4" t="s">
        <v>256</v>
      </c>
      <c r="G47" s="4">
        <v>1</v>
      </c>
      <c r="H47" s="4"/>
      <c r="I47" s="4">
        <v>58</v>
      </c>
      <c r="J47" s="4">
        <v>8</v>
      </c>
      <c r="K47" s="11" t="s">
        <v>256</v>
      </c>
      <c r="L47" s="11" t="s">
        <v>256</v>
      </c>
      <c r="M47" s="11">
        <v>2.4882</v>
      </c>
      <c r="N47" s="12" t="s">
        <v>256</v>
      </c>
      <c r="O47" s="31" t="s">
        <v>87</v>
      </c>
      <c r="P47" s="13" t="s">
        <v>13</v>
      </c>
      <c r="Q47" s="24" t="s">
        <v>289</v>
      </c>
      <c r="R47" s="32" t="s">
        <v>139</v>
      </c>
      <c r="S47" s="32" t="s">
        <v>264</v>
      </c>
      <c r="T47" s="105" t="s">
        <v>262</v>
      </c>
      <c r="U47" s="80">
        <v>55</v>
      </c>
      <c r="V47" s="32" t="s">
        <v>139</v>
      </c>
      <c r="W47" s="92" t="s">
        <v>219</v>
      </c>
      <c r="X47" s="92" t="s">
        <v>283</v>
      </c>
      <c r="Y47" s="80">
        <v>18</v>
      </c>
      <c r="Z47" s="33" t="s">
        <v>181</v>
      </c>
      <c r="AA47" s="16"/>
      <c r="AB47" s="16"/>
    </row>
    <row r="48" spans="1:28" x14ac:dyDescent="0.25">
      <c r="A48" s="64">
        <v>36</v>
      </c>
      <c r="B48" s="64">
        <v>36</v>
      </c>
      <c r="C48" s="29" t="s">
        <v>291</v>
      </c>
      <c r="D48" s="30" t="s">
        <v>393</v>
      </c>
      <c r="E48" s="61">
        <v>5.0999999999999996</v>
      </c>
      <c r="F48" s="4">
        <v>16</v>
      </c>
      <c r="G48" s="4">
        <v>4</v>
      </c>
      <c r="H48" s="4">
        <v>1</v>
      </c>
      <c r="I48" s="4"/>
      <c r="J48" s="4"/>
      <c r="K48" s="11" t="s">
        <v>256</v>
      </c>
      <c r="L48" s="11" t="s">
        <v>256</v>
      </c>
      <c r="M48" s="11">
        <v>0.03</v>
      </c>
      <c r="N48" s="12">
        <v>8</v>
      </c>
      <c r="O48" s="31"/>
      <c r="P48" s="13" t="s">
        <v>14</v>
      </c>
      <c r="Q48" s="24" t="s">
        <v>316</v>
      </c>
      <c r="R48" s="32" t="s">
        <v>139</v>
      </c>
      <c r="S48" s="32"/>
      <c r="T48" s="105"/>
      <c r="U48" s="32"/>
      <c r="V48" s="32"/>
      <c r="W48" s="92" t="s">
        <v>219</v>
      </c>
      <c r="X48" s="92"/>
      <c r="Y48" s="80"/>
      <c r="Z48" s="33" t="s">
        <v>181</v>
      </c>
      <c r="AA48" s="16"/>
      <c r="AB48" s="16"/>
    </row>
    <row r="49" spans="1:28" x14ac:dyDescent="0.25">
      <c r="A49" s="63">
        <v>37</v>
      </c>
      <c r="B49" s="63">
        <v>37</v>
      </c>
      <c r="C49" s="29" t="s">
        <v>317</v>
      </c>
      <c r="D49" s="30" t="s">
        <v>410</v>
      </c>
      <c r="E49" s="61"/>
      <c r="F49" s="4" t="s">
        <v>256</v>
      </c>
      <c r="G49" s="4">
        <v>1</v>
      </c>
      <c r="H49" s="4"/>
      <c r="I49" s="4">
        <v>13</v>
      </c>
      <c r="J49" s="4"/>
      <c r="K49" s="11" t="s">
        <v>256</v>
      </c>
      <c r="L49" s="11" t="s">
        <v>256</v>
      </c>
      <c r="M49" s="11">
        <v>0.55769999999999997</v>
      </c>
      <c r="N49" s="12" t="s">
        <v>256</v>
      </c>
      <c r="O49" s="31"/>
      <c r="P49" s="13" t="s">
        <v>14</v>
      </c>
      <c r="Q49" s="24" t="s">
        <v>288</v>
      </c>
      <c r="R49" s="32" t="s">
        <v>139</v>
      </c>
      <c r="S49" s="32"/>
      <c r="T49" s="105"/>
      <c r="U49" s="32"/>
      <c r="V49" s="32"/>
      <c r="W49" s="92" t="s">
        <v>219</v>
      </c>
      <c r="X49" s="92"/>
      <c r="Y49" s="80"/>
      <c r="Z49" s="33" t="s">
        <v>181</v>
      </c>
      <c r="AA49" s="16"/>
      <c r="AB49" s="16"/>
    </row>
    <row r="50" spans="1:28" x14ac:dyDescent="0.25">
      <c r="A50" s="63">
        <v>38</v>
      </c>
      <c r="B50" s="63">
        <v>38</v>
      </c>
      <c r="C50" s="29" t="s">
        <v>287</v>
      </c>
      <c r="D50" s="30" t="s">
        <v>391</v>
      </c>
      <c r="E50" s="61"/>
      <c r="F50" s="4" t="s">
        <v>256</v>
      </c>
      <c r="G50" s="4">
        <v>1</v>
      </c>
      <c r="H50" s="4"/>
      <c r="I50" s="4">
        <v>32</v>
      </c>
      <c r="J50" s="4">
        <v>3</v>
      </c>
      <c r="K50" s="11" t="s">
        <v>256</v>
      </c>
      <c r="L50" s="11" t="s">
        <v>256</v>
      </c>
      <c r="M50" s="11">
        <v>1.3728</v>
      </c>
      <c r="N50" s="12" t="s">
        <v>256</v>
      </c>
      <c r="O50" s="31" t="s">
        <v>87</v>
      </c>
      <c r="P50" s="13" t="s">
        <v>13</v>
      </c>
      <c r="Q50" s="24" t="s">
        <v>289</v>
      </c>
      <c r="R50" s="32" t="s">
        <v>139</v>
      </c>
      <c r="S50" s="32" t="s">
        <v>264</v>
      </c>
      <c r="T50" s="105" t="s">
        <v>262</v>
      </c>
      <c r="U50" s="80">
        <v>15</v>
      </c>
      <c r="V50" s="32" t="s">
        <v>139</v>
      </c>
      <c r="W50" s="92" t="s">
        <v>219</v>
      </c>
      <c r="X50" s="92" t="s">
        <v>283</v>
      </c>
      <c r="Y50" s="80">
        <v>19</v>
      </c>
      <c r="Z50" s="33" t="s">
        <v>181</v>
      </c>
      <c r="AA50" s="16"/>
      <c r="AB50" s="16"/>
    </row>
    <row r="51" spans="1:28" x14ac:dyDescent="0.25">
      <c r="A51" s="64">
        <v>39</v>
      </c>
      <c r="B51" s="64">
        <v>39</v>
      </c>
      <c r="C51" s="29" t="s">
        <v>287</v>
      </c>
      <c r="D51" s="30" t="s">
        <v>391</v>
      </c>
      <c r="E51" s="61"/>
      <c r="F51" s="4" t="s">
        <v>256</v>
      </c>
      <c r="G51" s="4">
        <v>1</v>
      </c>
      <c r="H51" s="4"/>
      <c r="I51" s="4">
        <v>68</v>
      </c>
      <c r="J51" s="4">
        <v>3</v>
      </c>
      <c r="K51" s="11" t="s">
        <v>256</v>
      </c>
      <c r="L51" s="11" t="s">
        <v>256</v>
      </c>
      <c r="M51" s="11">
        <v>2.9172000000000002</v>
      </c>
      <c r="N51" s="12" t="s">
        <v>256</v>
      </c>
      <c r="O51" s="31" t="s">
        <v>87</v>
      </c>
      <c r="P51" s="13" t="s">
        <v>13</v>
      </c>
      <c r="Q51" s="24" t="s">
        <v>289</v>
      </c>
      <c r="R51" s="32" t="s">
        <v>139</v>
      </c>
      <c r="S51" s="32" t="s">
        <v>264</v>
      </c>
      <c r="T51" s="105" t="s">
        <v>262</v>
      </c>
      <c r="U51" s="80">
        <v>15</v>
      </c>
      <c r="V51" s="32" t="s">
        <v>139</v>
      </c>
      <c r="W51" s="92" t="s">
        <v>219</v>
      </c>
      <c r="X51" s="92" t="s">
        <v>283</v>
      </c>
      <c r="Y51" s="80">
        <v>20</v>
      </c>
      <c r="Z51" s="33" t="s">
        <v>181</v>
      </c>
      <c r="AA51" s="16"/>
      <c r="AB51" s="16"/>
    </row>
    <row r="52" spans="1:28" x14ac:dyDescent="0.25">
      <c r="A52" s="67"/>
      <c r="B52" s="77">
        <v>39</v>
      </c>
      <c r="C52" s="29" t="s">
        <v>287</v>
      </c>
      <c r="D52" s="30" t="s">
        <v>391</v>
      </c>
      <c r="E52" s="61"/>
      <c r="F52" s="4" t="s">
        <v>256</v>
      </c>
      <c r="G52" s="4">
        <v>1</v>
      </c>
      <c r="H52" s="4"/>
      <c r="I52" s="4">
        <v>9</v>
      </c>
      <c r="J52" s="4">
        <v>2</v>
      </c>
      <c r="K52" s="11" t="s">
        <v>256</v>
      </c>
      <c r="L52" s="11" t="s">
        <v>256</v>
      </c>
      <c r="M52" s="11">
        <v>0.3861</v>
      </c>
      <c r="N52" s="12" t="s">
        <v>256</v>
      </c>
      <c r="O52" s="31" t="s">
        <v>87</v>
      </c>
      <c r="P52" s="13" t="s">
        <v>13</v>
      </c>
      <c r="Q52" s="24" t="s">
        <v>289</v>
      </c>
      <c r="R52" s="32" t="s">
        <v>141</v>
      </c>
      <c r="S52" s="32" t="s">
        <v>264</v>
      </c>
      <c r="T52" s="105" t="s">
        <v>262</v>
      </c>
      <c r="U52" s="80">
        <v>20</v>
      </c>
      <c r="V52" s="32" t="s">
        <v>141</v>
      </c>
      <c r="W52" s="92" t="s">
        <v>219</v>
      </c>
      <c r="X52" s="92" t="s">
        <v>283</v>
      </c>
      <c r="Y52" s="80">
        <v>21</v>
      </c>
      <c r="Z52" s="33" t="s">
        <v>183</v>
      </c>
      <c r="AA52" s="16"/>
      <c r="AB52" s="16"/>
    </row>
    <row r="53" spans="1:28" ht="30" x14ac:dyDescent="0.25">
      <c r="A53" s="63">
        <v>40</v>
      </c>
      <c r="B53" s="63">
        <v>40</v>
      </c>
      <c r="C53" s="29" t="s">
        <v>318</v>
      </c>
      <c r="D53" s="30" t="s">
        <v>411</v>
      </c>
      <c r="E53" s="61"/>
      <c r="F53" s="4" t="s">
        <v>256</v>
      </c>
      <c r="G53" s="4">
        <v>1</v>
      </c>
      <c r="H53" s="4"/>
      <c r="I53" s="4">
        <v>4</v>
      </c>
      <c r="J53" s="4">
        <v>4</v>
      </c>
      <c r="K53" s="11" t="s">
        <v>256</v>
      </c>
      <c r="L53" s="11" t="s">
        <v>256</v>
      </c>
      <c r="M53" s="11">
        <v>0.1144</v>
      </c>
      <c r="N53" s="12" t="s">
        <v>256</v>
      </c>
      <c r="O53" s="31" t="s">
        <v>87</v>
      </c>
      <c r="P53" s="13" t="s">
        <v>14</v>
      </c>
      <c r="Q53" s="24" t="s">
        <v>288</v>
      </c>
      <c r="R53" s="32" t="s">
        <v>141</v>
      </c>
      <c r="S53" s="32"/>
      <c r="T53" s="105"/>
      <c r="U53" s="32"/>
      <c r="V53" s="32"/>
      <c r="W53" s="92" t="s">
        <v>219</v>
      </c>
      <c r="X53" s="92"/>
      <c r="Y53" s="80"/>
      <c r="Z53" s="33" t="s">
        <v>183</v>
      </c>
      <c r="AA53" s="16"/>
      <c r="AB53" s="16"/>
    </row>
    <row r="54" spans="1:28" x14ac:dyDescent="0.25">
      <c r="A54" s="64">
        <v>41</v>
      </c>
      <c r="B54" s="64">
        <v>41</v>
      </c>
      <c r="C54" s="29" t="s">
        <v>313</v>
      </c>
      <c r="D54" s="30" t="s">
        <v>407</v>
      </c>
      <c r="E54" s="61"/>
      <c r="F54" s="4" t="s">
        <v>256</v>
      </c>
      <c r="G54" s="4">
        <v>4</v>
      </c>
      <c r="H54" s="4"/>
      <c r="I54" s="4">
        <v>7</v>
      </c>
      <c r="J54" s="4">
        <v>7</v>
      </c>
      <c r="K54" s="11" t="s">
        <v>256</v>
      </c>
      <c r="L54" s="11" t="s">
        <v>256</v>
      </c>
      <c r="M54" s="11">
        <v>0.30030000000000001</v>
      </c>
      <c r="N54" s="12" t="s">
        <v>256</v>
      </c>
      <c r="O54" s="31" t="s">
        <v>87</v>
      </c>
      <c r="P54" s="13" t="s">
        <v>14</v>
      </c>
      <c r="Q54" s="24" t="s">
        <v>288</v>
      </c>
      <c r="R54" s="32" t="s">
        <v>141</v>
      </c>
      <c r="S54" s="32"/>
      <c r="T54" s="105"/>
      <c r="U54" s="32"/>
      <c r="V54" s="32"/>
      <c r="W54" s="92" t="s">
        <v>219</v>
      </c>
      <c r="X54" s="92"/>
      <c r="Y54" s="80"/>
      <c r="Z54" s="33" t="s">
        <v>183</v>
      </c>
      <c r="AA54" s="16"/>
      <c r="AB54" s="16"/>
    </row>
    <row r="55" spans="1:28" x14ac:dyDescent="0.25">
      <c r="A55" s="63">
        <v>42</v>
      </c>
      <c r="B55" s="63">
        <v>42</v>
      </c>
      <c r="C55" s="29" t="s">
        <v>319</v>
      </c>
      <c r="D55" s="30" t="s">
        <v>412</v>
      </c>
      <c r="E55" s="61">
        <v>13.7</v>
      </c>
      <c r="F55" s="4">
        <v>43</v>
      </c>
      <c r="G55" s="4">
        <v>8</v>
      </c>
      <c r="H55" s="4">
        <v>5</v>
      </c>
      <c r="I55" s="4"/>
      <c r="J55" s="4"/>
      <c r="K55" s="11">
        <v>0.06</v>
      </c>
      <c r="L55" s="11">
        <v>0.05</v>
      </c>
      <c r="M55" s="11">
        <v>0.06</v>
      </c>
      <c r="N55" s="12" t="s">
        <v>256</v>
      </c>
      <c r="O55" s="31" t="s">
        <v>87</v>
      </c>
      <c r="P55" s="13" t="s">
        <v>14</v>
      </c>
      <c r="Q55" s="24" t="s">
        <v>320</v>
      </c>
      <c r="R55" s="32" t="s">
        <v>139</v>
      </c>
      <c r="S55" s="32"/>
      <c r="T55" s="105"/>
      <c r="U55" s="32"/>
      <c r="V55" s="32"/>
      <c r="W55" s="92" t="s">
        <v>219</v>
      </c>
      <c r="X55" s="92"/>
      <c r="Y55" s="80"/>
      <c r="Z55" s="33" t="s">
        <v>181</v>
      </c>
      <c r="AA55" s="16"/>
      <c r="AB55" s="16"/>
    </row>
    <row r="56" spans="1:28" x14ac:dyDescent="0.25">
      <c r="A56" s="67"/>
      <c r="B56" s="66">
        <v>42</v>
      </c>
      <c r="C56" s="29" t="s">
        <v>319</v>
      </c>
      <c r="D56" s="30" t="s">
        <v>412</v>
      </c>
      <c r="E56" s="68">
        <v>9.1999999999999993</v>
      </c>
      <c r="F56" s="69">
        <v>29</v>
      </c>
      <c r="G56" s="4">
        <v>8</v>
      </c>
      <c r="H56" s="4">
        <v>5</v>
      </c>
      <c r="I56" s="4"/>
      <c r="J56" s="4"/>
      <c r="K56" s="11">
        <v>0.03</v>
      </c>
      <c r="L56" s="11" t="s">
        <v>256</v>
      </c>
      <c r="M56" s="11">
        <v>0.03</v>
      </c>
      <c r="N56" s="12" t="s">
        <v>256</v>
      </c>
      <c r="O56" s="31" t="s">
        <v>87</v>
      </c>
      <c r="P56" s="71" t="s">
        <v>14</v>
      </c>
      <c r="Q56" s="24" t="s">
        <v>320</v>
      </c>
      <c r="R56" s="32" t="s">
        <v>139</v>
      </c>
      <c r="S56" s="32"/>
      <c r="T56" s="105"/>
      <c r="U56" s="32"/>
      <c r="V56" s="32"/>
      <c r="W56" s="92" t="s">
        <v>219</v>
      </c>
      <c r="X56" s="92"/>
      <c r="Y56" s="80"/>
      <c r="Z56" s="33" t="s">
        <v>181</v>
      </c>
      <c r="AA56" s="16"/>
      <c r="AB56" s="16"/>
    </row>
    <row r="57" spans="1:28" x14ac:dyDescent="0.25">
      <c r="A57" s="63">
        <v>43</v>
      </c>
      <c r="B57" s="63">
        <v>43</v>
      </c>
      <c r="C57" s="29" t="s">
        <v>290</v>
      </c>
      <c r="D57" s="30" t="s">
        <v>392</v>
      </c>
      <c r="E57" s="61"/>
      <c r="F57" s="4" t="s">
        <v>256</v>
      </c>
      <c r="G57" s="4">
        <v>3</v>
      </c>
      <c r="H57" s="4"/>
      <c r="I57" s="4">
        <v>7</v>
      </c>
      <c r="J57" s="4">
        <v>7</v>
      </c>
      <c r="K57" s="11" t="s">
        <v>256</v>
      </c>
      <c r="L57" s="11" t="s">
        <v>256</v>
      </c>
      <c r="M57" s="11">
        <v>0.30030000000000001</v>
      </c>
      <c r="N57" s="12" t="s">
        <v>256</v>
      </c>
      <c r="O57" s="31" t="s">
        <v>87</v>
      </c>
      <c r="P57" s="13" t="s">
        <v>14</v>
      </c>
      <c r="Q57" s="24" t="s">
        <v>288</v>
      </c>
      <c r="R57" s="32" t="s">
        <v>139</v>
      </c>
      <c r="S57" s="32"/>
      <c r="T57" s="105"/>
      <c r="U57" s="32"/>
      <c r="V57" s="32"/>
      <c r="W57" s="92" t="s">
        <v>219</v>
      </c>
      <c r="X57" s="92"/>
      <c r="Y57" s="80"/>
      <c r="Z57" s="33" t="s">
        <v>181</v>
      </c>
      <c r="AA57" s="16"/>
      <c r="AB57" s="16"/>
    </row>
    <row r="58" spans="1:28" x14ac:dyDescent="0.25">
      <c r="A58" s="64">
        <v>44</v>
      </c>
      <c r="B58" s="64">
        <v>44</v>
      </c>
      <c r="C58" s="29" t="s">
        <v>321</v>
      </c>
      <c r="D58" s="30" t="s">
        <v>413</v>
      </c>
      <c r="E58" s="61"/>
      <c r="F58" s="4" t="s">
        <v>256</v>
      </c>
      <c r="G58" s="4">
        <v>1</v>
      </c>
      <c r="H58" s="4"/>
      <c r="I58" s="4">
        <v>1</v>
      </c>
      <c r="J58" s="4">
        <v>1</v>
      </c>
      <c r="K58" s="11" t="s">
        <v>256</v>
      </c>
      <c r="L58" s="11" t="s">
        <v>256</v>
      </c>
      <c r="M58" s="11">
        <v>4.2900000000000001E-2</v>
      </c>
      <c r="N58" s="12" t="s">
        <v>256</v>
      </c>
      <c r="O58" s="31" t="s">
        <v>87</v>
      </c>
      <c r="P58" s="13" t="s">
        <v>14</v>
      </c>
      <c r="Q58" s="24" t="s">
        <v>289</v>
      </c>
      <c r="R58" s="32" t="s">
        <v>141</v>
      </c>
      <c r="S58" s="32"/>
      <c r="T58" s="105"/>
      <c r="U58" s="32"/>
      <c r="V58" s="32"/>
      <c r="W58" s="92" t="s">
        <v>219</v>
      </c>
      <c r="X58" s="92"/>
      <c r="Y58" s="80"/>
      <c r="Z58" s="33" t="s">
        <v>183</v>
      </c>
      <c r="AA58" s="16"/>
      <c r="AB58" s="16"/>
    </row>
    <row r="59" spans="1:28" x14ac:dyDescent="0.25">
      <c r="A59" s="63">
        <v>45</v>
      </c>
      <c r="B59" s="63">
        <v>45</v>
      </c>
      <c r="C59" s="29" t="s">
        <v>321</v>
      </c>
      <c r="D59" s="30" t="s">
        <v>413</v>
      </c>
      <c r="E59" s="61"/>
      <c r="F59" s="4" t="s">
        <v>256</v>
      </c>
      <c r="G59" s="4">
        <v>1</v>
      </c>
      <c r="H59" s="4"/>
      <c r="I59" s="4">
        <v>1</v>
      </c>
      <c r="J59" s="4">
        <v>1</v>
      </c>
      <c r="K59" s="11" t="s">
        <v>256</v>
      </c>
      <c r="L59" s="11" t="s">
        <v>256</v>
      </c>
      <c r="M59" s="11">
        <v>4.2900000000000001E-2</v>
      </c>
      <c r="N59" s="12" t="s">
        <v>256</v>
      </c>
      <c r="O59" s="31" t="s">
        <v>87</v>
      </c>
      <c r="P59" s="13" t="s">
        <v>14</v>
      </c>
      <c r="Q59" s="24" t="s">
        <v>289</v>
      </c>
      <c r="R59" s="32" t="s">
        <v>141</v>
      </c>
      <c r="S59" s="32"/>
      <c r="T59" s="105"/>
      <c r="U59" s="32"/>
      <c r="V59" s="32"/>
      <c r="W59" s="92" t="s">
        <v>219</v>
      </c>
      <c r="X59" s="92"/>
      <c r="Y59" s="80"/>
      <c r="Z59" s="33" t="s">
        <v>183</v>
      </c>
      <c r="AA59" s="16"/>
      <c r="AB59" s="16"/>
    </row>
    <row r="60" spans="1:28" x14ac:dyDescent="0.25">
      <c r="A60" s="64">
        <v>46</v>
      </c>
      <c r="B60" s="64">
        <v>46</v>
      </c>
      <c r="C60" s="29" t="s">
        <v>322</v>
      </c>
      <c r="D60" s="30" t="s">
        <v>414</v>
      </c>
      <c r="E60" s="61"/>
      <c r="F60" s="4" t="s">
        <v>256</v>
      </c>
      <c r="G60" s="4">
        <v>1</v>
      </c>
      <c r="H60" s="4"/>
      <c r="I60" s="4">
        <v>1</v>
      </c>
      <c r="J60" s="4">
        <v>1</v>
      </c>
      <c r="K60" s="11" t="s">
        <v>256</v>
      </c>
      <c r="L60" s="11" t="s">
        <v>256</v>
      </c>
      <c r="M60" s="11">
        <v>4.2900000000000001E-2</v>
      </c>
      <c r="N60" s="12" t="s">
        <v>256</v>
      </c>
      <c r="O60" s="31" t="s">
        <v>87</v>
      </c>
      <c r="P60" s="13" t="s">
        <v>14</v>
      </c>
      <c r="Q60" s="24" t="s">
        <v>289</v>
      </c>
      <c r="R60" s="32" t="s">
        <v>141</v>
      </c>
      <c r="S60" s="32"/>
      <c r="T60" s="105"/>
      <c r="U60" s="32"/>
      <c r="V60" s="32"/>
      <c r="W60" s="92" t="s">
        <v>219</v>
      </c>
      <c r="X60" s="92"/>
      <c r="Y60" s="80"/>
      <c r="Z60" s="33" t="s">
        <v>183</v>
      </c>
      <c r="AA60" s="16"/>
      <c r="AB60" s="16"/>
    </row>
    <row r="61" spans="1:28" x14ac:dyDescent="0.25">
      <c r="A61" s="63">
        <v>47</v>
      </c>
      <c r="B61" s="63">
        <v>47</v>
      </c>
      <c r="C61" s="29" t="s">
        <v>313</v>
      </c>
      <c r="D61" s="30" t="s">
        <v>407</v>
      </c>
      <c r="E61" s="61"/>
      <c r="F61" s="4" t="s">
        <v>256</v>
      </c>
      <c r="G61" s="4">
        <v>1</v>
      </c>
      <c r="H61" s="4"/>
      <c r="I61" s="4">
        <v>2</v>
      </c>
      <c r="J61" s="4">
        <v>2</v>
      </c>
      <c r="K61" s="11" t="s">
        <v>256</v>
      </c>
      <c r="L61" s="11" t="s">
        <v>256</v>
      </c>
      <c r="M61" s="11">
        <v>8.5800000000000001E-2</v>
      </c>
      <c r="N61" s="12" t="s">
        <v>256</v>
      </c>
      <c r="O61" s="31" t="s">
        <v>87</v>
      </c>
      <c r="P61" s="13" t="s">
        <v>14</v>
      </c>
      <c r="Q61" s="24" t="s">
        <v>289</v>
      </c>
      <c r="R61" s="32" t="s">
        <v>141</v>
      </c>
      <c r="S61" s="32"/>
      <c r="T61" s="105"/>
      <c r="U61" s="32"/>
      <c r="V61" s="32"/>
      <c r="W61" s="92" t="s">
        <v>219</v>
      </c>
      <c r="X61" s="92"/>
      <c r="Y61" s="80"/>
      <c r="Z61" s="33" t="s">
        <v>183</v>
      </c>
      <c r="AA61" s="16"/>
      <c r="AB61" s="16"/>
    </row>
    <row r="62" spans="1:28" ht="30" x14ac:dyDescent="0.25">
      <c r="A62" s="63">
        <v>48</v>
      </c>
      <c r="B62" s="63">
        <v>48</v>
      </c>
      <c r="C62" s="29" t="s">
        <v>323</v>
      </c>
      <c r="D62" s="30" t="s">
        <v>415</v>
      </c>
      <c r="E62" s="61"/>
      <c r="F62" s="4" t="s">
        <v>256</v>
      </c>
      <c r="G62" s="4">
        <v>2</v>
      </c>
      <c r="H62" s="4"/>
      <c r="I62" s="4">
        <v>38</v>
      </c>
      <c r="J62" s="4">
        <v>25</v>
      </c>
      <c r="K62" s="11" t="s">
        <v>256</v>
      </c>
      <c r="L62" s="11" t="s">
        <v>256</v>
      </c>
      <c r="M62" s="11">
        <v>1.0868</v>
      </c>
      <c r="N62" s="12" t="s">
        <v>256</v>
      </c>
      <c r="O62" s="31" t="s">
        <v>87</v>
      </c>
      <c r="P62" s="13" t="s">
        <v>13</v>
      </c>
      <c r="Q62" s="24" t="s">
        <v>289</v>
      </c>
      <c r="R62" s="32" t="s">
        <v>141</v>
      </c>
      <c r="S62" s="32" t="s">
        <v>266</v>
      </c>
      <c r="T62" s="105" t="s">
        <v>269</v>
      </c>
      <c r="U62" s="80">
        <v>198</v>
      </c>
      <c r="V62" s="32" t="s">
        <v>147</v>
      </c>
      <c r="W62" s="92" t="s">
        <v>219</v>
      </c>
      <c r="X62" s="92" t="s">
        <v>283</v>
      </c>
      <c r="Y62" s="80">
        <v>22</v>
      </c>
      <c r="Z62" s="33" t="s">
        <v>183</v>
      </c>
      <c r="AA62" s="16"/>
      <c r="AB62" s="16"/>
    </row>
    <row r="63" spans="1:28" ht="30" x14ac:dyDescent="0.25">
      <c r="A63" s="67"/>
      <c r="B63" s="78">
        <v>48</v>
      </c>
      <c r="C63" s="29" t="s">
        <v>323</v>
      </c>
      <c r="D63" s="30" t="s">
        <v>415</v>
      </c>
      <c r="E63" s="61"/>
      <c r="F63" s="4" t="s">
        <v>256</v>
      </c>
      <c r="G63" s="4">
        <v>2</v>
      </c>
      <c r="H63" s="4"/>
      <c r="I63" s="4">
        <v>13</v>
      </c>
      <c r="J63" s="4"/>
      <c r="K63" s="11" t="s">
        <v>256</v>
      </c>
      <c r="L63" s="11" t="s">
        <v>256</v>
      </c>
      <c r="M63" s="11">
        <v>0.37180000000000002</v>
      </c>
      <c r="N63" s="12" t="s">
        <v>256</v>
      </c>
      <c r="O63" s="31"/>
      <c r="P63" s="13" t="s">
        <v>13</v>
      </c>
      <c r="Q63" s="24" t="s">
        <v>289</v>
      </c>
      <c r="R63" s="32" t="s">
        <v>139</v>
      </c>
      <c r="S63" s="32"/>
      <c r="T63" s="105"/>
      <c r="U63" s="32"/>
      <c r="V63" s="32"/>
      <c r="W63" s="92" t="s">
        <v>219</v>
      </c>
      <c r="X63" s="92"/>
      <c r="Y63" s="80"/>
      <c r="Z63" s="33" t="s">
        <v>181</v>
      </c>
      <c r="AA63" s="16"/>
      <c r="AB63" s="16"/>
    </row>
    <row r="64" spans="1:28" x14ac:dyDescent="0.25">
      <c r="A64" s="64">
        <v>49</v>
      </c>
      <c r="B64" s="64">
        <v>49</v>
      </c>
      <c r="C64" s="29" t="s">
        <v>317</v>
      </c>
      <c r="D64" s="30" t="s">
        <v>410</v>
      </c>
      <c r="E64" s="61"/>
      <c r="F64" s="4" t="s">
        <v>256</v>
      </c>
      <c r="G64" s="4">
        <v>1</v>
      </c>
      <c r="H64" s="4"/>
      <c r="I64" s="4">
        <v>54</v>
      </c>
      <c r="J64" s="4">
        <v>8</v>
      </c>
      <c r="K64" s="11" t="s">
        <v>256</v>
      </c>
      <c r="L64" s="11" t="s">
        <v>256</v>
      </c>
      <c r="M64" s="11">
        <v>2.3166000000000002</v>
      </c>
      <c r="N64" s="12" t="s">
        <v>256</v>
      </c>
      <c r="O64" s="31" t="s">
        <v>87</v>
      </c>
      <c r="P64" s="13" t="s">
        <v>13</v>
      </c>
      <c r="Q64" s="24" t="s">
        <v>289</v>
      </c>
      <c r="R64" s="32" t="s">
        <v>141</v>
      </c>
      <c r="S64" s="32"/>
      <c r="T64" s="105"/>
      <c r="U64" s="11"/>
      <c r="V64" s="32"/>
      <c r="W64" s="92" t="s">
        <v>219</v>
      </c>
      <c r="X64" s="92" t="s">
        <v>283</v>
      </c>
      <c r="Y64" s="80">
        <v>23</v>
      </c>
      <c r="Z64" s="33" t="s">
        <v>183</v>
      </c>
      <c r="AA64" s="16"/>
      <c r="AB64" s="16"/>
    </row>
    <row r="65" spans="1:28" x14ac:dyDescent="0.25">
      <c r="A65" s="63">
        <v>50</v>
      </c>
      <c r="B65" s="63">
        <v>50</v>
      </c>
      <c r="C65" s="29" t="s">
        <v>324</v>
      </c>
      <c r="D65" s="30" t="s">
        <v>416</v>
      </c>
      <c r="E65" s="61"/>
      <c r="F65" s="4" t="s">
        <v>256</v>
      </c>
      <c r="G65" s="4">
        <v>1</v>
      </c>
      <c r="H65" s="4"/>
      <c r="I65" s="4">
        <v>1</v>
      </c>
      <c r="J65" s="4">
        <v>1</v>
      </c>
      <c r="K65" s="11" t="s">
        <v>256</v>
      </c>
      <c r="L65" s="11" t="s">
        <v>256</v>
      </c>
      <c r="M65" s="11">
        <v>4.2900000000000001E-2</v>
      </c>
      <c r="N65" s="12" t="s">
        <v>256</v>
      </c>
      <c r="O65" s="31" t="s">
        <v>87</v>
      </c>
      <c r="P65" s="13" t="s">
        <v>14</v>
      </c>
      <c r="Q65" s="24" t="s">
        <v>288</v>
      </c>
      <c r="R65" s="32" t="s">
        <v>141</v>
      </c>
      <c r="S65" s="32"/>
      <c r="T65" s="105"/>
      <c r="U65" s="32"/>
      <c r="V65" s="32"/>
      <c r="W65" s="92" t="s">
        <v>219</v>
      </c>
      <c r="X65" s="92"/>
      <c r="Y65" s="80"/>
      <c r="Z65" s="33" t="s">
        <v>183</v>
      </c>
      <c r="AA65" s="16"/>
      <c r="AB65" s="16"/>
    </row>
    <row r="66" spans="1:28" x14ac:dyDescent="0.25">
      <c r="A66" s="64">
        <v>51</v>
      </c>
      <c r="B66" s="64">
        <v>51</v>
      </c>
      <c r="C66" s="29" t="s">
        <v>324</v>
      </c>
      <c r="D66" s="30" t="s">
        <v>416</v>
      </c>
      <c r="E66" s="61"/>
      <c r="F66" s="4" t="s">
        <v>256</v>
      </c>
      <c r="G66" s="4">
        <v>2</v>
      </c>
      <c r="H66" s="4"/>
      <c r="I66" s="4">
        <v>1</v>
      </c>
      <c r="J66" s="4">
        <v>1</v>
      </c>
      <c r="K66" s="11" t="s">
        <v>256</v>
      </c>
      <c r="L66" s="11" t="s">
        <v>256</v>
      </c>
      <c r="M66" s="11">
        <v>4.2900000000000001E-2</v>
      </c>
      <c r="N66" s="12" t="s">
        <v>256</v>
      </c>
      <c r="O66" s="31" t="s">
        <v>87</v>
      </c>
      <c r="P66" s="13" t="s">
        <v>14</v>
      </c>
      <c r="Q66" s="24" t="s">
        <v>288</v>
      </c>
      <c r="R66" s="32" t="s">
        <v>142</v>
      </c>
      <c r="S66" s="32"/>
      <c r="T66" s="105"/>
      <c r="U66" s="32"/>
      <c r="V66" s="32"/>
      <c r="W66" s="92" t="s">
        <v>219</v>
      </c>
      <c r="X66" s="92"/>
      <c r="Y66" s="80"/>
      <c r="Z66" s="33" t="s">
        <v>184</v>
      </c>
      <c r="AA66" s="16"/>
      <c r="AB66" s="16"/>
    </row>
    <row r="67" spans="1:28" x14ac:dyDescent="0.25">
      <c r="A67" s="63">
        <v>52</v>
      </c>
      <c r="B67" s="63">
        <v>52</v>
      </c>
      <c r="C67" s="29" t="s">
        <v>325</v>
      </c>
      <c r="D67" s="30" t="s">
        <v>417</v>
      </c>
      <c r="E67" s="61"/>
      <c r="F67" s="4" t="s">
        <v>256</v>
      </c>
      <c r="G67" s="4">
        <v>2</v>
      </c>
      <c r="H67" s="4"/>
      <c r="I67" s="4">
        <v>8</v>
      </c>
      <c r="J67" s="4">
        <v>8</v>
      </c>
      <c r="K67" s="11" t="s">
        <v>256</v>
      </c>
      <c r="L67" s="11" t="s">
        <v>256</v>
      </c>
      <c r="M67" s="11">
        <v>0.34320000000000001</v>
      </c>
      <c r="N67" s="12" t="s">
        <v>256</v>
      </c>
      <c r="O67" s="31" t="s">
        <v>87</v>
      </c>
      <c r="P67" s="13" t="s">
        <v>14</v>
      </c>
      <c r="Q67" s="24" t="s">
        <v>288</v>
      </c>
      <c r="R67" s="32" t="s">
        <v>142</v>
      </c>
      <c r="S67" s="32"/>
      <c r="T67" s="105"/>
      <c r="U67" s="32"/>
      <c r="V67" s="32"/>
      <c r="W67" s="92" t="s">
        <v>219</v>
      </c>
      <c r="X67" s="92"/>
      <c r="Y67" s="80"/>
      <c r="Z67" s="33" t="s">
        <v>184</v>
      </c>
      <c r="AA67" s="16"/>
      <c r="AB67" s="16"/>
    </row>
    <row r="68" spans="1:28" x14ac:dyDescent="0.25">
      <c r="A68" s="63">
        <v>53</v>
      </c>
      <c r="B68" s="63">
        <v>53</v>
      </c>
      <c r="C68" s="29" t="s">
        <v>314</v>
      </c>
      <c r="D68" s="30" t="s">
        <v>408</v>
      </c>
      <c r="E68" s="61"/>
      <c r="F68" s="4" t="s">
        <v>256</v>
      </c>
      <c r="G68" s="4">
        <v>2</v>
      </c>
      <c r="H68" s="4"/>
      <c r="I68" s="4">
        <v>1</v>
      </c>
      <c r="J68" s="4">
        <v>1</v>
      </c>
      <c r="K68" s="11" t="s">
        <v>256</v>
      </c>
      <c r="L68" s="11" t="s">
        <v>256</v>
      </c>
      <c r="M68" s="11">
        <v>4.2900000000000001E-2</v>
      </c>
      <c r="N68" s="12" t="s">
        <v>256</v>
      </c>
      <c r="O68" s="31" t="s">
        <v>87</v>
      </c>
      <c r="P68" s="13" t="s">
        <v>14</v>
      </c>
      <c r="Q68" s="24" t="s">
        <v>288</v>
      </c>
      <c r="R68" s="32" t="s">
        <v>142</v>
      </c>
      <c r="S68" s="32"/>
      <c r="T68" s="105"/>
      <c r="U68" s="32"/>
      <c r="V68" s="32"/>
      <c r="W68" s="92" t="s">
        <v>219</v>
      </c>
      <c r="X68" s="92"/>
      <c r="Y68" s="80"/>
      <c r="Z68" s="33" t="s">
        <v>184</v>
      </c>
      <c r="AA68" s="16"/>
      <c r="AB68" s="16"/>
    </row>
    <row r="69" spans="1:28" x14ac:dyDescent="0.25">
      <c r="A69" s="64">
        <v>54</v>
      </c>
      <c r="B69" s="64">
        <v>54</v>
      </c>
      <c r="C69" s="29" t="s">
        <v>326</v>
      </c>
      <c r="D69" s="30" t="s">
        <v>418</v>
      </c>
      <c r="E69" s="61"/>
      <c r="F69" s="4" t="s">
        <v>256</v>
      </c>
      <c r="G69" s="4">
        <v>1</v>
      </c>
      <c r="H69" s="4"/>
      <c r="I69" s="4">
        <v>2</v>
      </c>
      <c r="J69" s="4">
        <v>2</v>
      </c>
      <c r="K69" s="11" t="s">
        <v>256</v>
      </c>
      <c r="L69" s="11" t="s">
        <v>256</v>
      </c>
      <c r="M69" s="11">
        <v>8.5800000000000001E-2</v>
      </c>
      <c r="N69" s="12" t="s">
        <v>256</v>
      </c>
      <c r="O69" s="31" t="s">
        <v>87</v>
      </c>
      <c r="P69" s="13" t="s">
        <v>14</v>
      </c>
      <c r="Q69" s="24" t="s">
        <v>288</v>
      </c>
      <c r="R69" s="32" t="s">
        <v>142</v>
      </c>
      <c r="S69" s="32"/>
      <c r="T69" s="105"/>
      <c r="U69" s="32"/>
      <c r="V69" s="32"/>
      <c r="W69" s="92" t="s">
        <v>219</v>
      </c>
      <c r="X69" s="92"/>
      <c r="Y69" s="80"/>
      <c r="Z69" s="33" t="s">
        <v>184</v>
      </c>
      <c r="AA69" s="16"/>
      <c r="AB69" s="16"/>
    </row>
    <row r="70" spans="1:28" x14ac:dyDescent="0.25">
      <c r="A70" s="63">
        <v>55</v>
      </c>
      <c r="B70" s="63">
        <v>55</v>
      </c>
      <c r="C70" s="29" t="s">
        <v>317</v>
      </c>
      <c r="D70" s="30" t="s">
        <v>410</v>
      </c>
      <c r="E70" s="61"/>
      <c r="F70" s="4" t="s">
        <v>256</v>
      </c>
      <c r="G70" s="4">
        <v>2</v>
      </c>
      <c r="H70" s="4"/>
      <c r="I70" s="4">
        <v>6</v>
      </c>
      <c r="J70" s="4">
        <v>6</v>
      </c>
      <c r="K70" s="11" t="s">
        <v>256</v>
      </c>
      <c r="L70" s="11" t="s">
        <v>256</v>
      </c>
      <c r="M70" s="11">
        <v>0.25740000000000002</v>
      </c>
      <c r="N70" s="12" t="s">
        <v>256</v>
      </c>
      <c r="O70" s="31" t="s">
        <v>87</v>
      </c>
      <c r="P70" s="13" t="s">
        <v>14</v>
      </c>
      <c r="Q70" s="24" t="s">
        <v>288</v>
      </c>
      <c r="R70" s="32" t="s">
        <v>142</v>
      </c>
      <c r="S70" s="32"/>
      <c r="T70" s="105"/>
      <c r="U70" s="32"/>
      <c r="V70" s="32"/>
      <c r="W70" s="92" t="s">
        <v>219</v>
      </c>
      <c r="X70" s="92"/>
      <c r="Y70" s="80"/>
      <c r="Z70" s="33" t="s">
        <v>184</v>
      </c>
      <c r="AA70" s="16"/>
      <c r="AB70" s="16"/>
    </row>
    <row r="71" spans="1:28" x14ac:dyDescent="0.25">
      <c r="A71" s="64">
        <v>56</v>
      </c>
      <c r="B71" s="64">
        <v>56</v>
      </c>
      <c r="C71" s="29" t="s">
        <v>287</v>
      </c>
      <c r="D71" s="30" t="s">
        <v>391</v>
      </c>
      <c r="E71" s="61"/>
      <c r="F71" s="4" t="s">
        <v>256</v>
      </c>
      <c r="G71" s="4">
        <v>1</v>
      </c>
      <c r="H71" s="4"/>
      <c r="I71" s="4">
        <v>65</v>
      </c>
      <c r="J71" s="4"/>
      <c r="K71" s="11" t="s">
        <v>256</v>
      </c>
      <c r="L71" s="11" t="s">
        <v>256</v>
      </c>
      <c r="M71" s="11">
        <v>2.7885</v>
      </c>
      <c r="N71" s="12" t="s">
        <v>256</v>
      </c>
      <c r="O71" s="31"/>
      <c r="P71" s="13" t="s">
        <v>13</v>
      </c>
      <c r="Q71" s="24" t="s">
        <v>289</v>
      </c>
      <c r="R71" s="32" t="s">
        <v>139</v>
      </c>
      <c r="S71" s="32"/>
      <c r="T71" s="105"/>
      <c r="U71" s="32"/>
      <c r="V71" s="32"/>
      <c r="W71" s="92" t="s">
        <v>219</v>
      </c>
      <c r="X71" s="92"/>
      <c r="Y71" s="80"/>
      <c r="Z71" s="33" t="s">
        <v>181</v>
      </c>
      <c r="AA71" s="16"/>
      <c r="AB71" s="16"/>
    </row>
    <row r="72" spans="1:28" x14ac:dyDescent="0.25">
      <c r="A72" s="63">
        <v>57</v>
      </c>
      <c r="B72" s="63">
        <v>57</v>
      </c>
      <c r="C72" s="29" t="s">
        <v>287</v>
      </c>
      <c r="D72" s="30" t="s">
        <v>391</v>
      </c>
      <c r="E72" s="61"/>
      <c r="F72" s="4" t="s">
        <v>256</v>
      </c>
      <c r="G72" s="4">
        <v>1</v>
      </c>
      <c r="H72" s="4"/>
      <c r="I72" s="4">
        <v>7</v>
      </c>
      <c r="J72" s="4">
        <v>2</v>
      </c>
      <c r="K72" s="11" t="s">
        <v>256</v>
      </c>
      <c r="L72" s="11" t="s">
        <v>256</v>
      </c>
      <c r="M72" s="11">
        <v>0.30030000000000001</v>
      </c>
      <c r="N72" s="12" t="s">
        <v>256</v>
      </c>
      <c r="O72" s="31" t="s">
        <v>87</v>
      </c>
      <c r="P72" s="13" t="s">
        <v>14</v>
      </c>
      <c r="Q72" s="24" t="s">
        <v>288</v>
      </c>
      <c r="R72" s="32" t="s">
        <v>143</v>
      </c>
      <c r="S72" s="32" t="s">
        <v>264</v>
      </c>
      <c r="T72" s="105" t="s">
        <v>262</v>
      </c>
      <c r="U72" s="80">
        <v>13</v>
      </c>
      <c r="V72" s="32" t="s">
        <v>143</v>
      </c>
      <c r="W72" s="92" t="s">
        <v>219</v>
      </c>
      <c r="X72" s="92"/>
      <c r="Y72" s="80"/>
      <c r="Z72" s="33" t="s">
        <v>185</v>
      </c>
      <c r="AA72" s="16"/>
      <c r="AB72" s="16"/>
    </row>
    <row r="73" spans="1:28" x14ac:dyDescent="0.25">
      <c r="A73" s="63">
        <v>58</v>
      </c>
      <c r="B73" s="63">
        <v>58</v>
      </c>
      <c r="C73" s="29" t="s">
        <v>327</v>
      </c>
      <c r="D73" s="30" t="s">
        <v>419</v>
      </c>
      <c r="E73" s="61">
        <v>1.5</v>
      </c>
      <c r="F73" s="4">
        <v>5</v>
      </c>
      <c r="G73" s="4">
        <v>2</v>
      </c>
      <c r="H73" s="4">
        <v>1</v>
      </c>
      <c r="I73" s="4"/>
      <c r="J73" s="4"/>
      <c r="K73" s="11" t="s">
        <v>256</v>
      </c>
      <c r="L73" s="11" t="s">
        <v>256</v>
      </c>
      <c r="M73" s="11">
        <v>1.43E-2</v>
      </c>
      <c r="N73" s="12">
        <v>3</v>
      </c>
      <c r="O73" s="31"/>
      <c r="P73" s="13" t="s">
        <v>14</v>
      </c>
      <c r="Q73" s="24" t="s">
        <v>304</v>
      </c>
      <c r="R73" s="32" t="s">
        <v>143</v>
      </c>
      <c r="S73" s="32"/>
      <c r="T73" s="105"/>
      <c r="U73" s="32"/>
      <c r="V73" s="32"/>
      <c r="W73" s="92" t="s">
        <v>219</v>
      </c>
      <c r="X73" s="92"/>
      <c r="Y73" s="80"/>
      <c r="Z73" s="33" t="s">
        <v>185</v>
      </c>
      <c r="AA73" s="16"/>
      <c r="AB73" s="16"/>
    </row>
    <row r="74" spans="1:28" x14ac:dyDescent="0.25">
      <c r="A74" s="64">
        <v>59</v>
      </c>
      <c r="B74" s="64">
        <v>59</v>
      </c>
      <c r="C74" s="29" t="s">
        <v>328</v>
      </c>
      <c r="D74" s="30" t="s">
        <v>420</v>
      </c>
      <c r="E74" s="61">
        <v>19.7</v>
      </c>
      <c r="F74" s="4">
        <v>62</v>
      </c>
      <c r="G74" s="4">
        <v>6</v>
      </c>
      <c r="H74" s="4">
        <v>4</v>
      </c>
      <c r="I74" s="4"/>
      <c r="J74" s="4"/>
      <c r="K74" s="11">
        <v>0.09</v>
      </c>
      <c r="L74" s="11">
        <v>7.0000000000000007E-2</v>
      </c>
      <c r="M74" s="11">
        <v>0.17</v>
      </c>
      <c r="N74" s="12" t="s">
        <v>256</v>
      </c>
      <c r="O74" s="31"/>
      <c r="P74" s="13" t="s">
        <v>13</v>
      </c>
      <c r="Q74" s="24" t="s">
        <v>329</v>
      </c>
      <c r="R74" s="32" t="s">
        <v>143</v>
      </c>
      <c r="S74" s="32"/>
      <c r="T74" s="105"/>
      <c r="U74" s="32"/>
      <c r="V74" s="32"/>
      <c r="W74" s="92" t="s">
        <v>219</v>
      </c>
      <c r="X74" s="92"/>
      <c r="Y74" s="80"/>
      <c r="Z74" s="33" t="s">
        <v>185</v>
      </c>
      <c r="AA74" s="16"/>
      <c r="AB74" s="16"/>
    </row>
    <row r="75" spans="1:28" x14ac:dyDescent="0.25">
      <c r="A75" s="63">
        <v>60</v>
      </c>
      <c r="B75" s="63">
        <v>60</v>
      </c>
      <c r="C75" s="29" t="s">
        <v>313</v>
      </c>
      <c r="D75" s="30" t="s">
        <v>407</v>
      </c>
      <c r="E75" s="61"/>
      <c r="F75" s="4" t="s">
        <v>256</v>
      </c>
      <c r="G75" s="4">
        <v>2</v>
      </c>
      <c r="H75" s="4"/>
      <c r="I75" s="4">
        <v>17</v>
      </c>
      <c r="J75" s="4">
        <v>5</v>
      </c>
      <c r="K75" s="11" t="s">
        <v>256</v>
      </c>
      <c r="L75" s="11" t="s">
        <v>256</v>
      </c>
      <c r="M75" s="11">
        <v>0.72930000000000006</v>
      </c>
      <c r="N75" s="12" t="s">
        <v>256</v>
      </c>
      <c r="O75" s="31" t="s">
        <v>87</v>
      </c>
      <c r="P75" s="13" t="s">
        <v>14</v>
      </c>
      <c r="Q75" s="24" t="s">
        <v>288</v>
      </c>
      <c r="R75" s="32" t="s">
        <v>143</v>
      </c>
      <c r="S75" s="32"/>
      <c r="T75" s="105"/>
      <c r="U75" s="32"/>
      <c r="V75" s="32"/>
      <c r="W75" s="92" t="s">
        <v>219</v>
      </c>
      <c r="X75" s="92"/>
      <c r="Y75" s="80"/>
      <c r="Z75" s="33" t="s">
        <v>185</v>
      </c>
      <c r="AA75" s="16"/>
      <c r="AB75" s="16"/>
    </row>
    <row r="76" spans="1:28" x14ac:dyDescent="0.25">
      <c r="A76" s="64">
        <v>61</v>
      </c>
      <c r="B76" s="64">
        <v>61</v>
      </c>
      <c r="C76" s="29" t="s">
        <v>287</v>
      </c>
      <c r="D76" s="30" t="s">
        <v>391</v>
      </c>
      <c r="E76" s="61"/>
      <c r="F76" s="4" t="s">
        <v>256</v>
      </c>
      <c r="G76" s="4">
        <v>1</v>
      </c>
      <c r="H76" s="4"/>
      <c r="I76" s="4">
        <v>61</v>
      </c>
      <c r="J76" s="4">
        <v>8</v>
      </c>
      <c r="K76" s="11" t="s">
        <v>256</v>
      </c>
      <c r="L76" s="11" t="s">
        <v>256</v>
      </c>
      <c r="M76" s="11">
        <v>2.6169000000000002</v>
      </c>
      <c r="N76" s="12" t="s">
        <v>256</v>
      </c>
      <c r="O76" s="31" t="s">
        <v>87</v>
      </c>
      <c r="P76" s="13" t="s">
        <v>13</v>
      </c>
      <c r="Q76" s="24" t="s">
        <v>289</v>
      </c>
      <c r="R76" s="32" t="s">
        <v>144</v>
      </c>
      <c r="S76" s="32" t="s">
        <v>264</v>
      </c>
      <c r="T76" s="105" t="s">
        <v>262</v>
      </c>
      <c r="U76" s="80">
        <v>63</v>
      </c>
      <c r="V76" s="32" t="s">
        <v>144</v>
      </c>
      <c r="W76" s="92" t="s">
        <v>219</v>
      </c>
      <c r="X76" s="92" t="s">
        <v>283</v>
      </c>
      <c r="Y76" s="80">
        <v>24</v>
      </c>
      <c r="Z76" s="33" t="s">
        <v>186</v>
      </c>
      <c r="AA76" s="16"/>
      <c r="AB76" s="16"/>
    </row>
    <row r="77" spans="1:28" x14ac:dyDescent="0.25">
      <c r="A77" s="63">
        <v>62</v>
      </c>
      <c r="B77" s="63">
        <v>62</v>
      </c>
      <c r="C77" s="29" t="s">
        <v>330</v>
      </c>
      <c r="D77" s="30" t="s">
        <v>421</v>
      </c>
      <c r="E77" s="61">
        <v>9.1999999999999993</v>
      </c>
      <c r="F77" s="4">
        <v>29</v>
      </c>
      <c r="G77" s="4">
        <v>5</v>
      </c>
      <c r="H77" s="4">
        <v>2</v>
      </c>
      <c r="I77" s="4"/>
      <c r="J77" s="4"/>
      <c r="K77" s="11">
        <v>0.02</v>
      </c>
      <c r="L77" s="11" t="s">
        <v>256</v>
      </c>
      <c r="M77" s="11">
        <v>0.03</v>
      </c>
      <c r="N77" s="12">
        <v>9</v>
      </c>
      <c r="O77" s="31" t="s">
        <v>46</v>
      </c>
      <c r="P77" s="13" t="s">
        <v>13</v>
      </c>
      <c r="Q77" s="24" t="s">
        <v>331</v>
      </c>
      <c r="R77" s="32" t="s">
        <v>144</v>
      </c>
      <c r="S77" s="32"/>
      <c r="T77" s="105"/>
      <c r="U77" s="32"/>
      <c r="V77" s="32"/>
      <c r="W77" s="92" t="s">
        <v>219</v>
      </c>
      <c r="X77" s="92"/>
      <c r="Y77" s="80"/>
      <c r="Z77" s="33" t="s">
        <v>186</v>
      </c>
      <c r="AA77" s="16"/>
      <c r="AB77" s="16"/>
    </row>
    <row r="78" spans="1:28" x14ac:dyDescent="0.25">
      <c r="A78" s="67"/>
      <c r="B78" s="73">
        <v>62</v>
      </c>
      <c r="C78" s="29" t="s">
        <v>330</v>
      </c>
      <c r="D78" s="30" t="s">
        <v>421</v>
      </c>
      <c r="E78" s="68">
        <v>7.3</v>
      </c>
      <c r="F78" s="69">
        <v>23</v>
      </c>
      <c r="G78" s="4">
        <v>5</v>
      </c>
      <c r="H78" s="4">
        <v>2</v>
      </c>
      <c r="I78" s="4"/>
      <c r="J78" s="4"/>
      <c r="K78" s="11">
        <v>0.01</v>
      </c>
      <c r="L78" s="11" t="s">
        <v>256</v>
      </c>
      <c r="M78" s="11">
        <v>0.03</v>
      </c>
      <c r="N78" s="12">
        <v>7</v>
      </c>
      <c r="O78" s="31" t="s">
        <v>46</v>
      </c>
      <c r="P78" s="71" t="s">
        <v>13</v>
      </c>
      <c r="Q78" s="24" t="s">
        <v>331</v>
      </c>
      <c r="R78" s="32" t="s">
        <v>144</v>
      </c>
      <c r="S78" s="32"/>
      <c r="T78" s="105"/>
      <c r="U78" s="32"/>
      <c r="V78" s="32"/>
      <c r="W78" s="92" t="s">
        <v>219</v>
      </c>
      <c r="X78" s="92"/>
      <c r="Y78" s="80"/>
      <c r="Z78" s="33" t="s">
        <v>186</v>
      </c>
      <c r="AA78" s="16"/>
      <c r="AB78" s="16"/>
    </row>
    <row r="79" spans="1:28" x14ac:dyDescent="0.25">
      <c r="A79" s="67"/>
      <c r="B79" s="73">
        <v>62</v>
      </c>
      <c r="C79" s="29" t="s">
        <v>330</v>
      </c>
      <c r="D79" s="30" t="s">
        <v>421</v>
      </c>
      <c r="E79" s="68">
        <v>4.8</v>
      </c>
      <c r="F79" s="69">
        <v>15</v>
      </c>
      <c r="G79" s="4">
        <v>5</v>
      </c>
      <c r="H79" s="4">
        <v>2</v>
      </c>
      <c r="I79" s="4"/>
      <c r="J79" s="4"/>
      <c r="K79" s="11" t="s">
        <v>256</v>
      </c>
      <c r="L79" s="11" t="s">
        <v>256</v>
      </c>
      <c r="M79" s="11">
        <v>0.03</v>
      </c>
      <c r="N79" s="12">
        <v>4</v>
      </c>
      <c r="O79" s="31" t="s">
        <v>46</v>
      </c>
      <c r="P79" s="71" t="s">
        <v>13</v>
      </c>
      <c r="Q79" s="24" t="s">
        <v>331</v>
      </c>
      <c r="R79" s="32" t="s">
        <v>144</v>
      </c>
      <c r="S79" s="32"/>
      <c r="T79" s="105"/>
      <c r="U79" s="32"/>
      <c r="V79" s="32"/>
      <c r="W79" s="92" t="s">
        <v>219</v>
      </c>
      <c r="X79" s="92"/>
      <c r="Y79" s="80"/>
      <c r="Z79" s="33" t="s">
        <v>186</v>
      </c>
      <c r="AA79" s="16"/>
      <c r="AB79" s="16"/>
    </row>
    <row r="80" spans="1:28" ht="30" x14ac:dyDescent="0.25">
      <c r="A80" s="63">
        <v>63</v>
      </c>
      <c r="B80" s="63">
        <v>63</v>
      </c>
      <c r="C80" s="29" t="s">
        <v>332</v>
      </c>
      <c r="D80" s="30" t="s">
        <v>422</v>
      </c>
      <c r="E80" s="61"/>
      <c r="F80" s="4" t="s">
        <v>256</v>
      </c>
      <c r="G80" s="4">
        <v>1</v>
      </c>
      <c r="H80" s="4"/>
      <c r="I80" s="4">
        <v>3</v>
      </c>
      <c r="J80" s="4">
        <v>3</v>
      </c>
      <c r="K80" s="11" t="s">
        <v>256</v>
      </c>
      <c r="L80" s="11" t="s">
        <v>256</v>
      </c>
      <c r="M80" s="11">
        <v>0.12870000000000001</v>
      </c>
      <c r="N80" s="12" t="s">
        <v>256</v>
      </c>
      <c r="O80" s="31" t="s">
        <v>87</v>
      </c>
      <c r="P80" s="13" t="s">
        <v>13</v>
      </c>
      <c r="Q80" s="24" t="s">
        <v>289</v>
      </c>
      <c r="R80" s="32" t="s">
        <v>144</v>
      </c>
      <c r="S80" s="32"/>
      <c r="T80" s="105"/>
      <c r="U80" s="11"/>
      <c r="V80" s="32"/>
      <c r="W80" s="92" t="s">
        <v>219</v>
      </c>
      <c r="X80" s="92" t="s">
        <v>283</v>
      </c>
      <c r="Y80" s="80">
        <v>25</v>
      </c>
      <c r="Z80" s="33" t="s">
        <v>186</v>
      </c>
      <c r="AA80" s="16"/>
      <c r="AB80" s="16"/>
    </row>
    <row r="81" spans="1:28" ht="30" x14ac:dyDescent="0.25">
      <c r="A81" s="64">
        <v>64</v>
      </c>
      <c r="B81" s="64">
        <v>64</v>
      </c>
      <c r="C81" s="29" t="s">
        <v>333</v>
      </c>
      <c r="D81" s="30" t="s">
        <v>423</v>
      </c>
      <c r="E81" s="61"/>
      <c r="F81" s="4" t="s">
        <v>256</v>
      </c>
      <c r="G81" s="4">
        <v>3</v>
      </c>
      <c r="H81" s="4"/>
      <c r="I81" s="4">
        <v>3</v>
      </c>
      <c r="J81" s="4">
        <v>3</v>
      </c>
      <c r="K81" s="11" t="s">
        <v>256</v>
      </c>
      <c r="L81" s="11" t="s">
        <v>256</v>
      </c>
      <c r="M81" s="11">
        <v>0.12870000000000001</v>
      </c>
      <c r="N81" s="12" t="s">
        <v>256</v>
      </c>
      <c r="O81" s="31" t="s">
        <v>87</v>
      </c>
      <c r="P81" s="13" t="s">
        <v>13</v>
      </c>
      <c r="Q81" s="24" t="s">
        <v>289</v>
      </c>
      <c r="R81" s="32" t="s">
        <v>144</v>
      </c>
      <c r="S81" s="32"/>
      <c r="T81" s="105"/>
      <c r="U81" s="11"/>
      <c r="V81" s="32"/>
      <c r="W81" s="92" t="s">
        <v>219</v>
      </c>
      <c r="X81" s="92" t="s">
        <v>283</v>
      </c>
      <c r="Y81" s="80">
        <v>26</v>
      </c>
      <c r="Z81" s="33" t="s">
        <v>186</v>
      </c>
      <c r="AA81" s="16"/>
      <c r="AB81" s="16"/>
    </row>
    <row r="82" spans="1:28" ht="45" x14ac:dyDescent="0.25">
      <c r="A82" s="63">
        <v>65</v>
      </c>
      <c r="B82" s="63">
        <v>65</v>
      </c>
      <c r="C82" s="29" t="s">
        <v>334</v>
      </c>
      <c r="D82" s="30" t="s">
        <v>424</v>
      </c>
      <c r="E82" s="61"/>
      <c r="F82" s="4" t="s">
        <v>256</v>
      </c>
      <c r="G82" s="4">
        <v>2</v>
      </c>
      <c r="H82" s="4"/>
      <c r="I82" s="4">
        <v>12</v>
      </c>
      <c r="J82" s="4">
        <v>2</v>
      </c>
      <c r="K82" s="11" t="s">
        <v>256</v>
      </c>
      <c r="L82" s="11" t="s">
        <v>256</v>
      </c>
      <c r="M82" s="11">
        <v>0.51480000000000004</v>
      </c>
      <c r="N82" s="12" t="s">
        <v>256</v>
      </c>
      <c r="O82" s="31" t="s">
        <v>87</v>
      </c>
      <c r="P82" s="13" t="s">
        <v>14</v>
      </c>
      <c r="Q82" s="24" t="s">
        <v>288</v>
      </c>
      <c r="R82" s="32" t="s">
        <v>145</v>
      </c>
      <c r="S82" s="32"/>
      <c r="T82" s="105"/>
      <c r="U82" s="32"/>
      <c r="V82" s="32"/>
      <c r="W82" s="92" t="s">
        <v>255</v>
      </c>
      <c r="X82" s="92"/>
      <c r="Y82" s="80"/>
      <c r="Z82" s="33" t="s">
        <v>187</v>
      </c>
      <c r="AA82" s="16"/>
      <c r="AB82" s="16"/>
    </row>
    <row r="83" spans="1:28" x14ac:dyDescent="0.25">
      <c r="A83" s="64">
        <v>66</v>
      </c>
      <c r="B83" s="64">
        <v>66</v>
      </c>
      <c r="C83" s="29" t="s">
        <v>298</v>
      </c>
      <c r="D83" s="30" t="s">
        <v>398</v>
      </c>
      <c r="E83" s="61"/>
      <c r="F83" s="4" t="s">
        <v>256</v>
      </c>
      <c r="G83" s="4">
        <v>1</v>
      </c>
      <c r="H83" s="4"/>
      <c r="I83" s="4">
        <v>1</v>
      </c>
      <c r="J83" s="4">
        <v>1</v>
      </c>
      <c r="K83" s="11" t="s">
        <v>256</v>
      </c>
      <c r="L83" s="11" t="s">
        <v>256</v>
      </c>
      <c r="M83" s="11">
        <v>4.2900000000000001E-2</v>
      </c>
      <c r="N83" s="12" t="s">
        <v>256</v>
      </c>
      <c r="O83" s="31" t="s">
        <v>19</v>
      </c>
      <c r="P83" s="13" t="s">
        <v>14</v>
      </c>
      <c r="Q83" s="24" t="s">
        <v>288</v>
      </c>
      <c r="R83" s="32" t="s">
        <v>146</v>
      </c>
      <c r="S83" s="32" t="s">
        <v>265</v>
      </c>
      <c r="T83" s="105"/>
      <c r="U83" s="32"/>
      <c r="V83" s="32"/>
      <c r="W83" s="92" t="s">
        <v>217</v>
      </c>
      <c r="X83" s="92"/>
      <c r="Y83" s="80"/>
      <c r="Z83" s="33" t="s">
        <v>188</v>
      </c>
      <c r="AA83" s="16"/>
      <c r="AB83" s="16"/>
    </row>
    <row r="84" spans="1:28" x14ac:dyDescent="0.25">
      <c r="A84" s="63">
        <v>67</v>
      </c>
      <c r="B84" s="63">
        <v>67</v>
      </c>
      <c r="C84" s="29" t="s">
        <v>298</v>
      </c>
      <c r="D84" s="30" t="s">
        <v>398</v>
      </c>
      <c r="E84" s="61"/>
      <c r="F84" s="4" t="s">
        <v>256</v>
      </c>
      <c r="G84" s="4">
        <v>1</v>
      </c>
      <c r="H84" s="4"/>
      <c r="I84" s="4">
        <v>1</v>
      </c>
      <c r="J84" s="4">
        <v>1</v>
      </c>
      <c r="K84" s="11" t="s">
        <v>256</v>
      </c>
      <c r="L84" s="11" t="s">
        <v>256</v>
      </c>
      <c r="M84" s="11">
        <v>4.2900000000000001E-2</v>
      </c>
      <c r="N84" s="12" t="s">
        <v>256</v>
      </c>
      <c r="O84" s="31" t="s">
        <v>19</v>
      </c>
      <c r="P84" s="13" t="s">
        <v>14</v>
      </c>
      <c r="Q84" s="24" t="s">
        <v>288</v>
      </c>
      <c r="R84" s="32" t="s">
        <v>146</v>
      </c>
      <c r="S84" s="32" t="s">
        <v>265</v>
      </c>
      <c r="T84" s="105"/>
      <c r="U84" s="32"/>
      <c r="V84" s="32"/>
      <c r="W84" s="92" t="s">
        <v>217</v>
      </c>
      <c r="X84" s="92"/>
      <c r="Y84" s="80"/>
      <c r="Z84" s="33" t="s">
        <v>188</v>
      </c>
      <c r="AA84" s="16"/>
      <c r="AB84" s="16"/>
    </row>
    <row r="85" spans="1:28" x14ac:dyDescent="0.25">
      <c r="A85" s="63">
        <v>68</v>
      </c>
      <c r="B85" s="63">
        <v>68</v>
      </c>
      <c r="C85" s="29" t="s">
        <v>298</v>
      </c>
      <c r="D85" s="30" t="s">
        <v>398</v>
      </c>
      <c r="E85" s="61"/>
      <c r="F85" s="4" t="s">
        <v>256</v>
      </c>
      <c r="G85" s="4">
        <v>1</v>
      </c>
      <c r="H85" s="4"/>
      <c r="I85" s="4">
        <v>1</v>
      </c>
      <c r="J85" s="4">
        <v>1</v>
      </c>
      <c r="K85" s="11" t="s">
        <v>256</v>
      </c>
      <c r="L85" s="11" t="s">
        <v>256</v>
      </c>
      <c r="M85" s="11">
        <v>4.2900000000000001E-2</v>
      </c>
      <c r="N85" s="12" t="s">
        <v>256</v>
      </c>
      <c r="O85" s="31" t="s">
        <v>19</v>
      </c>
      <c r="P85" s="13" t="s">
        <v>14</v>
      </c>
      <c r="Q85" s="24" t="s">
        <v>288</v>
      </c>
      <c r="R85" s="32" t="s">
        <v>146</v>
      </c>
      <c r="S85" s="32" t="s">
        <v>265</v>
      </c>
      <c r="T85" s="105"/>
      <c r="U85" s="32"/>
      <c r="V85" s="32"/>
      <c r="W85" s="92" t="s">
        <v>217</v>
      </c>
      <c r="X85" s="92"/>
      <c r="Y85" s="80"/>
      <c r="Z85" s="33" t="s">
        <v>188</v>
      </c>
      <c r="AA85" s="16"/>
      <c r="AB85" s="16"/>
    </row>
    <row r="86" spans="1:28" x14ac:dyDescent="0.25">
      <c r="A86" s="64">
        <v>69</v>
      </c>
      <c r="B86" s="64">
        <v>69</v>
      </c>
      <c r="C86" s="29" t="s">
        <v>298</v>
      </c>
      <c r="D86" s="30" t="s">
        <v>398</v>
      </c>
      <c r="E86" s="61"/>
      <c r="F86" s="4" t="s">
        <v>256</v>
      </c>
      <c r="G86" s="4">
        <v>1</v>
      </c>
      <c r="H86" s="4"/>
      <c r="I86" s="4">
        <v>1</v>
      </c>
      <c r="J86" s="4">
        <v>1</v>
      </c>
      <c r="K86" s="11" t="s">
        <v>256</v>
      </c>
      <c r="L86" s="11" t="s">
        <v>256</v>
      </c>
      <c r="M86" s="11">
        <v>4.2900000000000001E-2</v>
      </c>
      <c r="N86" s="12" t="s">
        <v>256</v>
      </c>
      <c r="O86" s="31" t="s">
        <v>19</v>
      </c>
      <c r="P86" s="13" t="s">
        <v>14</v>
      </c>
      <c r="Q86" s="24" t="s">
        <v>288</v>
      </c>
      <c r="R86" s="32" t="s">
        <v>146</v>
      </c>
      <c r="S86" s="32" t="s">
        <v>265</v>
      </c>
      <c r="T86" s="105"/>
      <c r="U86" s="32"/>
      <c r="V86" s="32"/>
      <c r="W86" s="92" t="s">
        <v>217</v>
      </c>
      <c r="X86" s="92"/>
      <c r="Y86" s="80"/>
      <c r="Z86" s="33" t="s">
        <v>188</v>
      </c>
      <c r="AA86" s="16"/>
      <c r="AB86" s="16"/>
    </row>
    <row r="87" spans="1:28" x14ac:dyDescent="0.25">
      <c r="A87" s="63">
        <v>70</v>
      </c>
      <c r="B87" s="63">
        <v>70</v>
      </c>
      <c r="C87" s="29" t="s">
        <v>298</v>
      </c>
      <c r="D87" s="30" t="s">
        <v>398</v>
      </c>
      <c r="E87" s="61"/>
      <c r="F87" s="4" t="s">
        <v>256</v>
      </c>
      <c r="G87" s="4">
        <v>1</v>
      </c>
      <c r="H87" s="4"/>
      <c r="I87" s="4">
        <v>1</v>
      </c>
      <c r="J87" s="4">
        <v>1</v>
      </c>
      <c r="K87" s="11" t="s">
        <v>256</v>
      </c>
      <c r="L87" s="11" t="s">
        <v>256</v>
      </c>
      <c r="M87" s="11">
        <v>4.2900000000000001E-2</v>
      </c>
      <c r="N87" s="12" t="s">
        <v>256</v>
      </c>
      <c r="O87" s="31" t="s">
        <v>19</v>
      </c>
      <c r="P87" s="13" t="s">
        <v>14</v>
      </c>
      <c r="Q87" s="24" t="s">
        <v>288</v>
      </c>
      <c r="R87" s="32" t="s">
        <v>146</v>
      </c>
      <c r="S87" s="32" t="s">
        <v>265</v>
      </c>
      <c r="T87" s="105"/>
      <c r="U87" s="32"/>
      <c r="V87" s="32"/>
      <c r="W87" s="92" t="s">
        <v>217</v>
      </c>
      <c r="X87" s="92"/>
      <c r="Y87" s="80"/>
      <c r="Z87" s="33" t="s">
        <v>188</v>
      </c>
      <c r="AA87" s="16"/>
      <c r="AB87" s="16"/>
    </row>
    <row r="88" spans="1:28" x14ac:dyDescent="0.25">
      <c r="A88" s="64">
        <v>71</v>
      </c>
      <c r="B88" s="64">
        <v>71</v>
      </c>
      <c r="C88" s="29" t="s">
        <v>298</v>
      </c>
      <c r="D88" s="30" t="s">
        <v>398</v>
      </c>
      <c r="E88" s="61"/>
      <c r="F88" s="4" t="s">
        <v>256</v>
      </c>
      <c r="G88" s="4">
        <v>1</v>
      </c>
      <c r="H88" s="4"/>
      <c r="I88" s="4">
        <v>1</v>
      </c>
      <c r="J88" s="4">
        <v>1</v>
      </c>
      <c r="K88" s="11" t="s">
        <v>256</v>
      </c>
      <c r="L88" s="11" t="s">
        <v>256</v>
      </c>
      <c r="M88" s="11">
        <v>4.2900000000000001E-2</v>
      </c>
      <c r="N88" s="12" t="s">
        <v>256</v>
      </c>
      <c r="O88" s="31" t="s">
        <v>19</v>
      </c>
      <c r="P88" s="13" t="s">
        <v>14</v>
      </c>
      <c r="Q88" s="24" t="s">
        <v>288</v>
      </c>
      <c r="R88" s="32" t="s">
        <v>146</v>
      </c>
      <c r="S88" s="32" t="s">
        <v>265</v>
      </c>
      <c r="T88" s="105"/>
      <c r="U88" s="32"/>
      <c r="V88" s="32"/>
      <c r="W88" s="92" t="s">
        <v>217</v>
      </c>
      <c r="X88" s="92"/>
      <c r="Y88" s="80"/>
      <c r="Z88" s="33" t="s">
        <v>188</v>
      </c>
      <c r="AA88" s="16"/>
      <c r="AB88" s="16"/>
    </row>
    <row r="89" spans="1:28" x14ac:dyDescent="0.25">
      <c r="A89" s="63">
        <v>72</v>
      </c>
      <c r="B89" s="63">
        <v>72</v>
      </c>
      <c r="C89" s="29" t="s">
        <v>298</v>
      </c>
      <c r="D89" s="30" t="s">
        <v>398</v>
      </c>
      <c r="E89" s="61"/>
      <c r="F89" s="4" t="s">
        <v>256</v>
      </c>
      <c r="G89" s="4">
        <v>1</v>
      </c>
      <c r="H89" s="4"/>
      <c r="I89" s="4">
        <v>1</v>
      </c>
      <c r="J89" s="4"/>
      <c r="K89" s="11" t="s">
        <v>256</v>
      </c>
      <c r="L89" s="11" t="s">
        <v>256</v>
      </c>
      <c r="M89" s="11">
        <v>4.2900000000000001E-2</v>
      </c>
      <c r="N89" s="12" t="s">
        <v>256</v>
      </c>
      <c r="O89" s="31"/>
      <c r="P89" s="13" t="s">
        <v>14</v>
      </c>
      <c r="Q89" s="24" t="s">
        <v>288</v>
      </c>
      <c r="R89" s="32" t="s">
        <v>146</v>
      </c>
      <c r="S89" s="32"/>
      <c r="T89" s="105"/>
      <c r="U89" s="32"/>
      <c r="V89" s="32"/>
      <c r="W89" s="92" t="s">
        <v>217</v>
      </c>
      <c r="X89" s="92"/>
      <c r="Y89" s="80"/>
      <c r="Z89" s="33" t="s">
        <v>188</v>
      </c>
      <c r="AA89" s="16"/>
      <c r="AB89" s="16"/>
    </row>
    <row r="90" spans="1:28" ht="30" x14ac:dyDescent="0.25">
      <c r="A90" s="63">
        <v>73</v>
      </c>
      <c r="B90" s="63">
        <v>73</v>
      </c>
      <c r="C90" s="29" t="s">
        <v>335</v>
      </c>
      <c r="D90" s="30" t="s">
        <v>425</v>
      </c>
      <c r="E90" s="61"/>
      <c r="F90" s="4" t="s">
        <v>256</v>
      </c>
      <c r="G90" s="4">
        <v>1</v>
      </c>
      <c r="H90" s="4"/>
      <c r="I90" s="4">
        <v>3</v>
      </c>
      <c r="J90" s="4">
        <v>3</v>
      </c>
      <c r="K90" s="11" t="s">
        <v>256</v>
      </c>
      <c r="L90" s="11" t="s">
        <v>256</v>
      </c>
      <c r="M90" s="11">
        <v>0.12870000000000001</v>
      </c>
      <c r="N90" s="12" t="s">
        <v>256</v>
      </c>
      <c r="O90" s="31" t="s">
        <v>87</v>
      </c>
      <c r="P90" s="13" t="s">
        <v>14</v>
      </c>
      <c r="Q90" s="24" t="s">
        <v>289</v>
      </c>
      <c r="R90" s="32" t="s">
        <v>146</v>
      </c>
      <c r="S90" s="32"/>
      <c r="T90" s="105"/>
      <c r="U90" s="32"/>
      <c r="V90" s="32"/>
      <c r="W90" s="92" t="s">
        <v>217</v>
      </c>
      <c r="X90" s="92"/>
      <c r="Y90" s="80"/>
      <c r="Z90" s="33" t="s">
        <v>188</v>
      </c>
      <c r="AA90" s="16"/>
      <c r="AB90" s="16"/>
    </row>
    <row r="91" spans="1:28" ht="30" x14ac:dyDescent="0.25">
      <c r="A91" s="64">
        <v>74</v>
      </c>
      <c r="B91" s="64">
        <v>74</v>
      </c>
      <c r="C91" s="29" t="s">
        <v>336</v>
      </c>
      <c r="D91" s="30" t="s">
        <v>426</v>
      </c>
      <c r="E91" s="61">
        <v>3.4</v>
      </c>
      <c r="F91" s="4">
        <v>11</v>
      </c>
      <c r="G91" s="4">
        <v>3</v>
      </c>
      <c r="H91" s="4">
        <v>1</v>
      </c>
      <c r="I91" s="4"/>
      <c r="J91" s="4"/>
      <c r="K91" s="11" t="s">
        <v>256</v>
      </c>
      <c r="L91" s="11" t="s">
        <v>256</v>
      </c>
      <c r="M91" s="11">
        <v>1.43E-2</v>
      </c>
      <c r="N91" s="12" t="s">
        <v>256</v>
      </c>
      <c r="O91" s="31" t="s">
        <v>19</v>
      </c>
      <c r="P91" s="13" t="s">
        <v>14</v>
      </c>
      <c r="Q91" s="24" t="s">
        <v>316</v>
      </c>
      <c r="R91" s="32" t="s">
        <v>146</v>
      </c>
      <c r="S91" s="32" t="s">
        <v>265</v>
      </c>
      <c r="T91" s="105"/>
      <c r="U91" s="32"/>
      <c r="V91" s="32"/>
      <c r="W91" s="92" t="s">
        <v>217</v>
      </c>
      <c r="X91" s="92"/>
      <c r="Y91" s="80"/>
      <c r="Z91" s="33" t="s">
        <v>188</v>
      </c>
      <c r="AA91" s="16"/>
      <c r="AB91" s="16"/>
    </row>
    <row r="92" spans="1:28" x14ac:dyDescent="0.25">
      <c r="A92" s="63">
        <v>75</v>
      </c>
      <c r="B92" s="63">
        <v>75</v>
      </c>
      <c r="C92" s="29" t="s">
        <v>337</v>
      </c>
      <c r="D92" s="30" t="s">
        <v>427</v>
      </c>
      <c r="E92" s="61"/>
      <c r="F92" s="4" t="s">
        <v>256</v>
      </c>
      <c r="G92" s="4">
        <v>2</v>
      </c>
      <c r="H92" s="4"/>
      <c r="I92" s="4">
        <v>9</v>
      </c>
      <c r="J92" s="4">
        <v>2</v>
      </c>
      <c r="K92" s="11" t="s">
        <v>256</v>
      </c>
      <c r="L92" s="11" t="s">
        <v>256</v>
      </c>
      <c r="M92" s="11">
        <v>0.3861</v>
      </c>
      <c r="N92" s="12" t="s">
        <v>256</v>
      </c>
      <c r="O92" s="31" t="s">
        <v>87</v>
      </c>
      <c r="P92" s="13" t="s">
        <v>14</v>
      </c>
      <c r="Q92" s="24" t="s">
        <v>288</v>
      </c>
      <c r="R92" s="32" t="s">
        <v>146</v>
      </c>
      <c r="S92" s="32" t="s">
        <v>264</v>
      </c>
      <c r="T92" s="105" t="s">
        <v>272</v>
      </c>
      <c r="U92" s="80">
        <v>5</v>
      </c>
      <c r="V92" s="32" t="s">
        <v>146</v>
      </c>
      <c r="W92" s="92" t="s">
        <v>217</v>
      </c>
      <c r="X92" s="92"/>
      <c r="Y92" s="80"/>
      <c r="Z92" s="33" t="s">
        <v>188</v>
      </c>
      <c r="AA92" s="16"/>
      <c r="AB92" s="16"/>
    </row>
    <row r="93" spans="1:28" x14ac:dyDescent="0.25">
      <c r="A93" s="64">
        <v>76</v>
      </c>
      <c r="B93" s="64">
        <v>76</v>
      </c>
      <c r="C93" s="29" t="s">
        <v>287</v>
      </c>
      <c r="D93" s="30" t="s">
        <v>391</v>
      </c>
      <c r="E93" s="61"/>
      <c r="F93" s="4" t="s">
        <v>256</v>
      </c>
      <c r="G93" s="4">
        <v>1</v>
      </c>
      <c r="H93" s="4"/>
      <c r="I93" s="4">
        <v>1</v>
      </c>
      <c r="J93" s="4">
        <v>1</v>
      </c>
      <c r="K93" s="11" t="s">
        <v>256</v>
      </c>
      <c r="L93" s="11" t="s">
        <v>256</v>
      </c>
      <c r="M93" s="11">
        <v>4.2900000000000001E-2</v>
      </c>
      <c r="N93" s="12" t="s">
        <v>256</v>
      </c>
      <c r="O93" s="31" t="s">
        <v>87</v>
      </c>
      <c r="P93" s="13" t="s">
        <v>14</v>
      </c>
      <c r="Q93" s="24" t="s">
        <v>288</v>
      </c>
      <c r="R93" s="32" t="s">
        <v>148</v>
      </c>
      <c r="S93" s="32"/>
      <c r="T93" s="105"/>
      <c r="U93" s="32"/>
      <c r="V93" s="32"/>
      <c r="W93" s="92" t="s">
        <v>219</v>
      </c>
      <c r="X93" s="92"/>
      <c r="Y93" s="80"/>
      <c r="Z93" s="33" t="s">
        <v>189</v>
      </c>
      <c r="AA93" s="16"/>
      <c r="AB93" s="16"/>
    </row>
    <row r="94" spans="1:28" x14ac:dyDescent="0.25">
      <c r="A94" s="63">
        <v>77</v>
      </c>
      <c r="B94" s="63">
        <v>77</v>
      </c>
      <c r="C94" s="29" t="s">
        <v>287</v>
      </c>
      <c r="D94" s="30" t="s">
        <v>391</v>
      </c>
      <c r="E94" s="61"/>
      <c r="F94" s="4" t="s">
        <v>256</v>
      </c>
      <c r="G94" s="4">
        <v>1</v>
      </c>
      <c r="H94" s="4"/>
      <c r="I94" s="4">
        <v>1</v>
      </c>
      <c r="J94" s="4">
        <v>1</v>
      </c>
      <c r="K94" s="11" t="s">
        <v>256</v>
      </c>
      <c r="L94" s="11" t="s">
        <v>256</v>
      </c>
      <c r="M94" s="11">
        <v>4.2900000000000001E-2</v>
      </c>
      <c r="N94" s="12" t="s">
        <v>256</v>
      </c>
      <c r="O94" s="31" t="s">
        <v>87</v>
      </c>
      <c r="P94" s="13" t="s">
        <v>14</v>
      </c>
      <c r="Q94" s="24" t="s">
        <v>288</v>
      </c>
      <c r="R94" s="32" t="s">
        <v>148</v>
      </c>
      <c r="S94" s="32"/>
      <c r="T94" s="105"/>
      <c r="U94" s="32"/>
      <c r="V94" s="32"/>
      <c r="W94" s="92" t="s">
        <v>219</v>
      </c>
      <c r="X94" s="92"/>
      <c r="Y94" s="80"/>
      <c r="Z94" s="33" t="s">
        <v>189</v>
      </c>
      <c r="AA94" s="16"/>
      <c r="AB94" s="16"/>
    </row>
    <row r="95" spans="1:28" x14ac:dyDescent="0.25">
      <c r="A95" s="63">
        <v>78</v>
      </c>
      <c r="B95" s="63">
        <v>78</v>
      </c>
      <c r="C95" s="29" t="s">
        <v>287</v>
      </c>
      <c r="D95" s="30" t="s">
        <v>391</v>
      </c>
      <c r="E95" s="61"/>
      <c r="F95" s="4" t="s">
        <v>256</v>
      </c>
      <c r="G95" s="4">
        <v>1</v>
      </c>
      <c r="H95" s="4"/>
      <c r="I95" s="4">
        <v>31</v>
      </c>
      <c r="J95" s="4">
        <v>14</v>
      </c>
      <c r="K95" s="11" t="s">
        <v>256</v>
      </c>
      <c r="L95" s="11" t="s">
        <v>256</v>
      </c>
      <c r="M95" s="11">
        <v>1.3299000000000001</v>
      </c>
      <c r="N95" s="12" t="s">
        <v>256</v>
      </c>
      <c r="O95" s="31" t="s">
        <v>87</v>
      </c>
      <c r="P95" s="13" t="s">
        <v>13</v>
      </c>
      <c r="Q95" s="24" t="s">
        <v>289</v>
      </c>
      <c r="R95" s="32" t="s">
        <v>148</v>
      </c>
      <c r="S95" s="32" t="s">
        <v>264</v>
      </c>
      <c r="T95" s="105" t="s">
        <v>262</v>
      </c>
      <c r="U95" s="80">
        <v>71</v>
      </c>
      <c r="V95" s="32" t="s">
        <v>148</v>
      </c>
      <c r="W95" s="92" t="s">
        <v>219</v>
      </c>
      <c r="X95" s="92" t="s">
        <v>283</v>
      </c>
      <c r="Y95" s="80">
        <v>27</v>
      </c>
      <c r="Z95" s="33" t="s">
        <v>189</v>
      </c>
      <c r="AA95" s="16"/>
      <c r="AB95" s="16"/>
    </row>
    <row r="96" spans="1:28" x14ac:dyDescent="0.25">
      <c r="A96" s="67"/>
      <c r="B96" s="78">
        <v>78</v>
      </c>
      <c r="C96" s="29" t="s">
        <v>287</v>
      </c>
      <c r="D96" s="30" t="s">
        <v>391</v>
      </c>
      <c r="E96" s="61"/>
      <c r="F96" s="4" t="s">
        <v>256</v>
      </c>
      <c r="G96" s="4">
        <v>1</v>
      </c>
      <c r="H96" s="4"/>
      <c r="I96" s="4">
        <v>18</v>
      </c>
      <c r="J96" s="4">
        <v>11</v>
      </c>
      <c r="K96" s="11" t="s">
        <v>256</v>
      </c>
      <c r="L96" s="11" t="s">
        <v>256</v>
      </c>
      <c r="M96" s="11">
        <v>0.7722</v>
      </c>
      <c r="N96" s="12" t="s">
        <v>256</v>
      </c>
      <c r="O96" s="31" t="s">
        <v>87</v>
      </c>
      <c r="P96" s="13" t="s">
        <v>13</v>
      </c>
      <c r="Q96" s="24" t="s">
        <v>289</v>
      </c>
      <c r="R96" s="32" t="s">
        <v>147</v>
      </c>
      <c r="S96" s="32" t="s">
        <v>264</v>
      </c>
      <c r="T96" s="105" t="s">
        <v>262</v>
      </c>
      <c r="U96" s="80">
        <v>71</v>
      </c>
      <c r="V96" s="32" t="s">
        <v>147</v>
      </c>
      <c r="W96" s="92" t="s">
        <v>219</v>
      </c>
      <c r="X96" s="92" t="s">
        <v>283</v>
      </c>
      <c r="Y96" s="80">
        <v>28</v>
      </c>
      <c r="Z96" s="33" t="s">
        <v>190</v>
      </c>
      <c r="AA96" s="16"/>
      <c r="AB96" s="16"/>
    </row>
    <row r="97" spans="1:28" x14ac:dyDescent="0.25">
      <c r="A97" s="64">
        <v>79</v>
      </c>
      <c r="B97" s="64">
        <v>79</v>
      </c>
      <c r="C97" s="29" t="s">
        <v>287</v>
      </c>
      <c r="D97" s="30" t="s">
        <v>391</v>
      </c>
      <c r="E97" s="61"/>
      <c r="F97" s="4" t="s">
        <v>256</v>
      </c>
      <c r="G97" s="4">
        <v>1</v>
      </c>
      <c r="H97" s="4"/>
      <c r="I97" s="4">
        <v>1</v>
      </c>
      <c r="J97" s="4">
        <v>1</v>
      </c>
      <c r="K97" s="11" t="s">
        <v>256</v>
      </c>
      <c r="L97" s="11" t="s">
        <v>256</v>
      </c>
      <c r="M97" s="11">
        <v>4.2900000000000001E-2</v>
      </c>
      <c r="N97" s="12" t="s">
        <v>256</v>
      </c>
      <c r="O97" s="31" t="s">
        <v>87</v>
      </c>
      <c r="P97" s="13" t="s">
        <v>14</v>
      </c>
      <c r="Q97" s="24" t="s">
        <v>288</v>
      </c>
      <c r="R97" s="32" t="s">
        <v>148</v>
      </c>
      <c r="S97" s="32"/>
      <c r="T97" s="105"/>
      <c r="U97" s="32"/>
      <c r="V97" s="32"/>
      <c r="W97" s="92" t="s">
        <v>219</v>
      </c>
      <c r="X97" s="92"/>
      <c r="Y97" s="80"/>
      <c r="Z97" s="33" t="s">
        <v>189</v>
      </c>
      <c r="AA97" s="16"/>
      <c r="AB97" s="16"/>
    </row>
    <row r="98" spans="1:28" x14ac:dyDescent="0.25">
      <c r="A98" s="63">
        <v>80</v>
      </c>
      <c r="B98" s="63">
        <v>80</v>
      </c>
      <c r="C98" s="29" t="s">
        <v>338</v>
      </c>
      <c r="D98" s="30" t="s">
        <v>428</v>
      </c>
      <c r="E98" s="61">
        <v>17.5</v>
      </c>
      <c r="F98" s="4">
        <v>55</v>
      </c>
      <c r="G98" s="4">
        <v>7</v>
      </c>
      <c r="H98" s="4">
        <v>4</v>
      </c>
      <c r="I98" s="4"/>
      <c r="J98" s="4"/>
      <c r="K98" s="11">
        <v>0.09</v>
      </c>
      <c r="L98" s="11">
        <v>7.0000000000000007E-2</v>
      </c>
      <c r="M98" s="11">
        <v>0.17</v>
      </c>
      <c r="N98" s="12" t="s">
        <v>256</v>
      </c>
      <c r="O98" s="31" t="s">
        <v>87</v>
      </c>
      <c r="P98" s="13" t="s">
        <v>13</v>
      </c>
      <c r="Q98" s="24" t="s">
        <v>294</v>
      </c>
      <c r="R98" s="32" t="s">
        <v>147</v>
      </c>
      <c r="S98" s="32" t="s">
        <v>266</v>
      </c>
      <c r="T98" s="105" t="s">
        <v>273</v>
      </c>
      <c r="U98" s="80">
        <v>2</v>
      </c>
      <c r="V98" s="32" t="s">
        <v>147</v>
      </c>
      <c r="W98" s="92" t="s">
        <v>219</v>
      </c>
      <c r="X98" s="92" t="s">
        <v>283</v>
      </c>
      <c r="Y98" s="80">
        <v>1</v>
      </c>
      <c r="Z98" s="33" t="s">
        <v>190</v>
      </c>
      <c r="AA98" s="16"/>
      <c r="AB98" s="16"/>
    </row>
    <row r="99" spans="1:28" x14ac:dyDescent="0.25">
      <c r="A99" s="64">
        <v>81</v>
      </c>
      <c r="B99" s="64">
        <v>81</v>
      </c>
      <c r="C99" s="29" t="s">
        <v>287</v>
      </c>
      <c r="D99" s="30" t="s">
        <v>391</v>
      </c>
      <c r="E99" s="61"/>
      <c r="F99" s="4" t="s">
        <v>256</v>
      </c>
      <c r="G99" s="4">
        <v>1</v>
      </c>
      <c r="H99" s="4"/>
      <c r="I99" s="4">
        <v>6</v>
      </c>
      <c r="J99" s="4">
        <v>1</v>
      </c>
      <c r="K99" s="11" t="s">
        <v>256</v>
      </c>
      <c r="L99" s="11" t="s">
        <v>256</v>
      </c>
      <c r="M99" s="11">
        <v>0.25740000000000002</v>
      </c>
      <c r="N99" s="12" t="s">
        <v>256</v>
      </c>
      <c r="O99" s="31" t="s">
        <v>87</v>
      </c>
      <c r="P99" s="13" t="s">
        <v>14</v>
      </c>
      <c r="Q99" s="24" t="s">
        <v>288</v>
      </c>
      <c r="R99" s="32" t="s">
        <v>148</v>
      </c>
      <c r="S99" s="32" t="s">
        <v>264</v>
      </c>
      <c r="T99" s="105" t="s">
        <v>262</v>
      </c>
      <c r="U99" s="80">
        <v>5</v>
      </c>
      <c r="V99" s="32" t="s">
        <v>148</v>
      </c>
      <c r="W99" s="92" t="s">
        <v>219</v>
      </c>
      <c r="X99" s="92"/>
      <c r="Y99" s="80"/>
      <c r="Z99" s="33" t="s">
        <v>189</v>
      </c>
      <c r="AA99" s="16"/>
      <c r="AB99" s="16"/>
    </row>
    <row r="100" spans="1:28" x14ac:dyDescent="0.25">
      <c r="A100" s="63">
        <v>82</v>
      </c>
      <c r="B100" s="63">
        <v>82</v>
      </c>
      <c r="C100" s="29" t="s">
        <v>339</v>
      </c>
      <c r="D100" s="30" t="s">
        <v>429</v>
      </c>
      <c r="E100" s="61"/>
      <c r="F100" s="4" t="s">
        <v>256</v>
      </c>
      <c r="G100" s="4">
        <v>2</v>
      </c>
      <c r="H100" s="4"/>
      <c r="I100" s="4">
        <v>1</v>
      </c>
      <c r="J100" s="4">
        <v>2</v>
      </c>
      <c r="K100" s="11" t="s">
        <v>256</v>
      </c>
      <c r="L100" s="11" t="s">
        <v>256</v>
      </c>
      <c r="M100" s="11">
        <v>4.2900000000000001E-2</v>
      </c>
      <c r="N100" s="12" t="s">
        <v>256</v>
      </c>
      <c r="O100" s="31" t="s">
        <v>87</v>
      </c>
      <c r="P100" s="13" t="s">
        <v>14</v>
      </c>
      <c r="Q100" s="24" t="s">
        <v>288</v>
      </c>
      <c r="R100" s="32" t="s">
        <v>147</v>
      </c>
      <c r="S100" s="32"/>
      <c r="T100" s="105"/>
      <c r="U100" s="32"/>
      <c r="V100" s="32"/>
      <c r="W100" s="92" t="s">
        <v>219</v>
      </c>
      <c r="X100" s="92"/>
      <c r="Y100" s="80"/>
      <c r="Z100" s="33" t="s">
        <v>190</v>
      </c>
      <c r="AA100" s="16"/>
      <c r="AB100" s="16"/>
    </row>
    <row r="101" spans="1:28" ht="30" x14ac:dyDescent="0.25">
      <c r="A101" s="63">
        <v>83</v>
      </c>
      <c r="B101" s="63">
        <v>83</v>
      </c>
      <c r="C101" s="29" t="s">
        <v>340</v>
      </c>
      <c r="D101" s="30" t="s">
        <v>430</v>
      </c>
      <c r="E101" s="61">
        <v>13.9</v>
      </c>
      <c r="F101" s="4">
        <v>44</v>
      </c>
      <c r="G101" s="4">
        <v>2</v>
      </c>
      <c r="H101" s="4">
        <v>1</v>
      </c>
      <c r="I101" s="4"/>
      <c r="J101" s="4"/>
      <c r="K101" s="11">
        <v>0.02</v>
      </c>
      <c r="L101" s="11">
        <v>0.05</v>
      </c>
      <c r="M101" s="11">
        <v>0.06</v>
      </c>
      <c r="N101" s="12">
        <v>10</v>
      </c>
      <c r="O101" s="31" t="s">
        <v>87</v>
      </c>
      <c r="P101" s="13" t="s">
        <v>14</v>
      </c>
      <c r="Q101" s="24" t="s">
        <v>341</v>
      </c>
      <c r="R101" s="32" t="s">
        <v>147</v>
      </c>
      <c r="S101" s="32"/>
      <c r="T101" s="105"/>
      <c r="U101" s="32"/>
      <c r="V101" s="32"/>
      <c r="W101" s="92" t="s">
        <v>219</v>
      </c>
      <c r="X101" s="92"/>
      <c r="Y101" s="80"/>
      <c r="Z101" s="33" t="s">
        <v>190</v>
      </c>
      <c r="AA101" s="16"/>
      <c r="AB101" s="16"/>
    </row>
    <row r="102" spans="1:28" x14ac:dyDescent="0.25">
      <c r="A102" s="64">
        <v>84</v>
      </c>
      <c r="B102" s="64">
        <v>84</v>
      </c>
      <c r="C102" s="29" t="s">
        <v>342</v>
      </c>
      <c r="D102" s="30" t="s">
        <v>431</v>
      </c>
      <c r="E102" s="61">
        <v>2.6</v>
      </c>
      <c r="F102" s="4">
        <v>8</v>
      </c>
      <c r="G102" s="4">
        <v>3</v>
      </c>
      <c r="H102" s="4">
        <v>1</v>
      </c>
      <c r="I102" s="4"/>
      <c r="J102" s="4"/>
      <c r="K102" s="11" t="s">
        <v>256</v>
      </c>
      <c r="L102" s="11" t="s">
        <v>256</v>
      </c>
      <c r="M102" s="11">
        <v>1.43E-2</v>
      </c>
      <c r="N102" s="12" t="s">
        <v>256</v>
      </c>
      <c r="O102" s="31" t="s">
        <v>87</v>
      </c>
      <c r="P102" s="13" t="s">
        <v>14</v>
      </c>
      <c r="Q102" s="24" t="s">
        <v>304</v>
      </c>
      <c r="R102" s="32" t="s">
        <v>147</v>
      </c>
      <c r="S102" s="32"/>
      <c r="T102" s="105"/>
      <c r="U102" s="32"/>
      <c r="V102" s="32"/>
      <c r="W102" s="92" t="s">
        <v>219</v>
      </c>
      <c r="X102" s="92"/>
      <c r="Y102" s="80"/>
      <c r="Z102" s="33" t="s">
        <v>190</v>
      </c>
      <c r="AA102" s="16"/>
      <c r="AB102" s="16"/>
    </row>
    <row r="103" spans="1:28" ht="30" x14ac:dyDescent="0.25">
      <c r="A103" s="63">
        <v>85</v>
      </c>
      <c r="B103" s="63">
        <v>85</v>
      </c>
      <c r="C103" s="29" t="s">
        <v>343</v>
      </c>
      <c r="D103" s="30" t="s">
        <v>432</v>
      </c>
      <c r="E103" s="61"/>
      <c r="F103" s="4" t="s">
        <v>256</v>
      </c>
      <c r="G103" s="4">
        <v>2</v>
      </c>
      <c r="H103" s="4"/>
      <c r="I103" s="4">
        <v>29</v>
      </c>
      <c r="J103" s="4">
        <v>3</v>
      </c>
      <c r="K103" s="11" t="s">
        <v>256</v>
      </c>
      <c r="L103" s="11" t="s">
        <v>256</v>
      </c>
      <c r="M103" s="11">
        <v>1.2441</v>
      </c>
      <c r="N103" s="12" t="s">
        <v>256</v>
      </c>
      <c r="O103" s="31" t="s">
        <v>87</v>
      </c>
      <c r="P103" s="13" t="s">
        <v>13</v>
      </c>
      <c r="Q103" s="24" t="s">
        <v>289</v>
      </c>
      <c r="R103" s="32" t="s">
        <v>147</v>
      </c>
      <c r="S103" s="32"/>
      <c r="T103" s="105"/>
      <c r="U103" s="11"/>
      <c r="V103" s="32"/>
      <c r="W103" s="92" t="s">
        <v>219</v>
      </c>
      <c r="X103" s="92" t="s">
        <v>283</v>
      </c>
      <c r="Y103" s="80">
        <v>29</v>
      </c>
      <c r="Z103" s="33" t="s">
        <v>190</v>
      </c>
      <c r="AA103" s="16"/>
      <c r="AB103" s="16"/>
    </row>
    <row r="104" spans="1:28" x14ac:dyDescent="0.25">
      <c r="A104" s="64">
        <v>86</v>
      </c>
      <c r="B104" s="64">
        <v>86</v>
      </c>
      <c r="C104" s="29" t="s">
        <v>298</v>
      </c>
      <c r="D104" s="30" t="s">
        <v>398</v>
      </c>
      <c r="E104" s="79">
        <v>11.8</v>
      </c>
      <c r="F104" s="88">
        <v>37</v>
      </c>
      <c r="G104" s="4">
        <v>8</v>
      </c>
      <c r="H104" s="4">
        <v>2</v>
      </c>
      <c r="I104" s="4"/>
      <c r="J104" s="4"/>
      <c r="K104" s="11">
        <v>0.04</v>
      </c>
      <c r="L104" s="11">
        <v>0.05</v>
      </c>
      <c r="M104" s="11">
        <v>0.06</v>
      </c>
      <c r="N104" s="12">
        <v>45</v>
      </c>
      <c r="O104" s="31" t="s">
        <v>87</v>
      </c>
      <c r="P104" s="13" t="s">
        <v>13</v>
      </c>
      <c r="Q104" s="24" t="s">
        <v>344</v>
      </c>
      <c r="R104" s="32" t="s">
        <v>149</v>
      </c>
      <c r="S104" s="32" t="s">
        <v>264</v>
      </c>
      <c r="T104" s="105" t="s">
        <v>274</v>
      </c>
      <c r="U104" s="80">
        <v>1</v>
      </c>
      <c r="V104" s="32" t="s">
        <v>149</v>
      </c>
      <c r="W104" s="92" t="s">
        <v>254</v>
      </c>
      <c r="X104" s="92" t="s">
        <v>283</v>
      </c>
      <c r="Y104" s="80">
        <v>14</v>
      </c>
      <c r="Z104" s="33" t="s">
        <v>191</v>
      </c>
      <c r="AA104" s="16"/>
      <c r="AB104" s="16"/>
    </row>
    <row r="105" spans="1:28" x14ac:dyDescent="0.25">
      <c r="A105" s="63">
        <v>87</v>
      </c>
      <c r="B105" s="63">
        <v>87</v>
      </c>
      <c r="C105" s="29" t="s">
        <v>298</v>
      </c>
      <c r="D105" s="30" t="s">
        <v>398</v>
      </c>
      <c r="E105" s="79">
        <v>16.8</v>
      </c>
      <c r="F105" s="88">
        <v>53</v>
      </c>
      <c r="G105" s="4">
        <v>8</v>
      </c>
      <c r="H105" s="4">
        <v>2</v>
      </c>
      <c r="I105" s="4"/>
      <c r="J105" s="4"/>
      <c r="K105" s="11">
        <v>0.09</v>
      </c>
      <c r="L105" s="11">
        <v>7.0000000000000007E-2</v>
      </c>
      <c r="M105" s="11">
        <v>0.17</v>
      </c>
      <c r="N105" s="12">
        <v>60</v>
      </c>
      <c r="O105" s="31" t="s">
        <v>87</v>
      </c>
      <c r="P105" s="13" t="s">
        <v>13</v>
      </c>
      <c r="Q105" s="24" t="s">
        <v>344</v>
      </c>
      <c r="R105" s="32" t="s">
        <v>149</v>
      </c>
      <c r="S105" s="32" t="s">
        <v>264</v>
      </c>
      <c r="T105" s="105" t="s">
        <v>274</v>
      </c>
      <c r="U105" s="80">
        <v>1</v>
      </c>
      <c r="V105" s="32" t="s">
        <v>149</v>
      </c>
      <c r="W105" s="92" t="s">
        <v>254</v>
      </c>
      <c r="X105" s="92" t="s">
        <v>283</v>
      </c>
      <c r="Y105" s="80">
        <v>15</v>
      </c>
      <c r="Z105" s="33" t="s">
        <v>191</v>
      </c>
      <c r="AA105" s="16"/>
      <c r="AB105" s="16"/>
    </row>
    <row r="106" spans="1:28" x14ac:dyDescent="0.25">
      <c r="A106" s="63">
        <v>88</v>
      </c>
      <c r="B106" s="63">
        <v>88</v>
      </c>
      <c r="C106" s="29" t="s">
        <v>298</v>
      </c>
      <c r="D106" s="30" t="s">
        <v>398</v>
      </c>
      <c r="E106" s="79">
        <v>11.4</v>
      </c>
      <c r="F106" s="88">
        <v>36</v>
      </c>
      <c r="G106" s="4">
        <v>8</v>
      </c>
      <c r="H106" s="4">
        <v>2</v>
      </c>
      <c r="I106" s="4"/>
      <c r="J106" s="4"/>
      <c r="K106" s="11">
        <v>0.04</v>
      </c>
      <c r="L106" s="11">
        <v>0.05</v>
      </c>
      <c r="M106" s="11">
        <v>0.06</v>
      </c>
      <c r="N106" s="12">
        <v>40</v>
      </c>
      <c r="O106" s="31" t="s">
        <v>46</v>
      </c>
      <c r="P106" s="13" t="s">
        <v>13</v>
      </c>
      <c r="Q106" s="24" t="s">
        <v>344</v>
      </c>
      <c r="R106" s="32" t="s">
        <v>149</v>
      </c>
      <c r="S106" s="32"/>
      <c r="T106" s="105"/>
      <c r="U106" s="32"/>
      <c r="V106" s="32"/>
      <c r="W106" s="92" t="s">
        <v>254</v>
      </c>
      <c r="X106" s="92"/>
      <c r="Y106" s="80"/>
      <c r="Z106" s="33" t="s">
        <v>191</v>
      </c>
      <c r="AA106" s="16"/>
      <c r="AB106" s="16"/>
    </row>
    <row r="107" spans="1:28" x14ac:dyDescent="0.25">
      <c r="A107" s="64">
        <v>89</v>
      </c>
      <c r="B107" s="64">
        <v>89</v>
      </c>
      <c r="C107" s="29" t="s">
        <v>298</v>
      </c>
      <c r="D107" s="30" t="s">
        <v>398</v>
      </c>
      <c r="E107" s="61"/>
      <c r="F107" s="4" t="s">
        <v>256</v>
      </c>
      <c r="G107" s="4">
        <v>1</v>
      </c>
      <c r="H107" s="4"/>
      <c r="I107" s="4">
        <v>6</v>
      </c>
      <c r="J107" s="4"/>
      <c r="K107" s="11" t="s">
        <v>256</v>
      </c>
      <c r="L107" s="11" t="s">
        <v>256</v>
      </c>
      <c r="M107" s="11">
        <v>0.1716</v>
      </c>
      <c r="N107" s="12" t="s">
        <v>256</v>
      </c>
      <c r="O107" s="31"/>
      <c r="P107" s="13" t="s">
        <v>14</v>
      </c>
      <c r="Q107" s="24" t="s">
        <v>289</v>
      </c>
      <c r="R107" s="32" t="s">
        <v>149</v>
      </c>
      <c r="S107" s="32"/>
      <c r="T107" s="105"/>
      <c r="U107" s="32"/>
      <c r="V107" s="32"/>
      <c r="W107" s="92" t="s">
        <v>254</v>
      </c>
      <c r="X107" s="92"/>
      <c r="Y107" s="80"/>
      <c r="Z107" s="33" t="s">
        <v>191</v>
      </c>
      <c r="AA107" s="16"/>
      <c r="AB107" s="16"/>
    </row>
    <row r="108" spans="1:28" x14ac:dyDescent="0.25">
      <c r="A108" s="63">
        <v>90</v>
      </c>
      <c r="B108" s="63">
        <v>90</v>
      </c>
      <c r="C108" s="29" t="s">
        <v>345</v>
      </c>
      <c r="D108" s="30" t="s">
        <v>433</v>
      </c>
      <c r="E108" s="79">
        <v>52</v>
      </c>
      <c r="F108" s="4">
        <v>163</v>
      </c>
      <c r="G108" s="4">
        <v>17</v>
      </c>
      <c r="H108" s="4">
        <v>9</v>
      </c>
      <c r="I108" s="4"/>
      <c r="J108" s="4"/>
      <c r="K108" s="11">
        <v>1.84</v>
      </c>
      <c r="L108" s="11">
        <v>0.45</v>
      </c>
      <c r="M108" s="11">
        <v>1.35</v>
      </c>
      <c r="N108" s="12" t="s">
        <v>256</v>
      </c>
      <c r="O108" s="31" t="s">
        <v>46</v>
      </c>
      <c r="P108" s="13" t="s">
        <v>13</v>
      </c>
      <c r="Q108" s="24" t="s">
        <v>312</v>
      </c>
      <c r="R108" s="32" t="s">
        <v>150</v>
      </c>
      <c r="S108" s="32"/>
      <c r="T108" s="105"/>
      <c r="U108" s="32"/>
      <c r="V108" s="32"/>
      <c r="W108" s="92" t="s">
        <v>253</v>
      </c>
      <c r="X108" s="92"/>
      <c r="Y108" s="80"/>
      <c r="Z108" s="33" t="s">
        <v>192</v>
      </c>
      <c r="AA108" s="16"/>
      <c r="AB108" s="16"/>
    </row>
    <row r="109" spans="1:28" ht="30" x14ac:dyDescent="0.25">
      <c r="A109" s="64">
        <v>91</v>
      </c>
      <c r="B109" s="64">
        <v>91</v>
      </c>
      <c r="C109" s="29" t="s">
        <v>346</v>
      </c>
      <c r="D109" s="30" t="s">
        <v>434</v>
      </c>
      <c r="E109" s="61"/>
      <c r="F109" s="4" t="s">
        <v>256</v>
      </c>
      <c r="G109" s="4">
        <v>2</v>
      </c>
      <c r="H109" s="4"/>
      <c r="I109" s="4">
        <v>6</v>
      </c>
      <c r="J109" s="4">
        <v>6</v>
      </c>
      <c r="K109" s="11" t="s">
        <v>256</v>
      </c>
      <c r="L109" s="11" t="s">
        <v>256</v>
      </c>
      <c r="M109" s="11">
        <v>0.25740000000000002</v>
      </c>
      <c r="N109" s="12" t="s">
        <v>256</v>
      </c>
      <c r="O109" s="31" t="s">
        <v>87</v>
      </c>
      <c r="P109" s="13" t="s">
        <v>14</v>
      </c>
      <c r="Q109" s="24" t="s">
        <v>288</v>
      </c>
      <c r="R109" s="32" t="s">
        <v>147</v>
      </c>
      <c r="S109" s="32"/>
      <c r="T109" s="105"/>
      <c r="U109" s="32"/>
      <c r="V109" s="32"/>
      <c r="W109" s="92" t="s">
        <v>219</v>
      </c>
      <c r="X109" s="92"/>
      <c r="Y109" s="80"/>
      <c r="Z109" s="33" t="s">
        <v>190</v>
      </c>
      <c r="AA109" s="16"/>
      <c r="AB109" s="16"/>
    </row>
    <row r="110" spans="1:28" x14ac:dyDescent="0.25">
      <c r="A110" s="63">
        <v>92</v>
      </c>
      <c r="B110" s="63">
        <v>92</v>
      </c>
      <c r="C110" s="29" t="s">
        <v>347</v>
      </c>
      <c r="D110" s="30" t="s">
        <v>435</v>
      </c>
      <c r="E110" s="61">
        <v>13.1</v>
      </c>
      <c r="F110" s="4">
        <v>41</v>
      </c>
      <c r="G110" s="4">
        <v>7</v>
      </c>
      <c r="H110" s="4">
        <v>3</v>
      </c>
      <c r="I110" s="4"/>
      <c r="J110" s="4"/>
      <c r="K110" s="11">
        <v>0.05</v>
      </c>
      <c r="L110" s="11">
        <v>0.05</v>
      </c>
      <c r="M110" s="11">
        <v>0.06</v>
      </c>
      <c r="N110" s="12" t="s">
        <v>256</v>
      </c>
      <c r="O110" s="31" t="s">
        <v>46</v>
      </c>
      <c r="P110" s="13" t="s">
        <v>13</v>
      </c>
      <c r="Q110" s="24" t="s">
        <v>312</v>
      </c>
      <c r="R110" s="32" t="s">
        <v>147</v>
      </c>
      <c r="S110" s="32"/>
      <c r="T110" s="105"/>
      <c r="U110" s="32"/>
      <c r="V110" s="32"/>
      <c r="W110" s="92" t="s">
        <v>219</v>
      </c>
      <c r="X110" s="92"/>
      <c r="Y110" s="80"/>
      <c r="Z110" s="33" t="s">
        <v>190</v>
      </c>
      <c r="AA110" s="16"/>
      <c r="AB110" s="16"/>
    </row>
    <row r="111" spans="1:28" x14ac:dyDescent="0.25">
      <c r="A111" s="63">
        <v>93</v>
      </c>
      <c r="B111" s="63">
        <v>93</v>
      </c>
      <c r="C111" s="29" t="s">
        <v>313</v>
      </c>
      <c r="D111" s="30" t="s">
        <v>407</v>
      </c>
      <c r="E111" s="61"/>
      <c r="F111" s="4" t="s">
        <v>256</v>
      </c>
      <c r="G111" s="4">
        <v>4</v>
      </c>
      <c r="H111" s="4"/>
      <c r="I111" s="4">
        <v>6</v>
      </c>
      <c r="J111" s="4"/>
      <c r="K111" s="11" t="s">
        <v>256</v>
      </c>
      <c r="L111" s="11" t="s">
        <v>256</v>
      </c>
      <c r="M111" s="11">
        <v>0.25740000000000002</v>
      </c>
      <c r="N111" s="12" t="s">
        <v>256</v>
      </c>
      <c r="O111" s="31"/>
      <c r="P111" s="13" t="s">
        <v>14</v>
      </c>
      <c r="Q111" s="24" t="s">
        <v>288</v>
      </c>
      <c r="R111" s="32" t="s">
        <v>147</v>
      </c>
      <c r="S111" s="32"/>
      <c r="T111" s="105"/>
      <c r="U111" s="32"/>
      <c r="V111" s="32"/>
      <c r="W111" s="92" t="s">
        <v>219</v>
      </c>
      <c r="X111" s="92"/>
      <c r="Y111" s="80"/>
      <c r="Z111" s="33" t="s">
        <v>190</v>
      </c>
      <c r="AA111" s="16"/>
      <c r="AB111" s="16"/>
    </row>
    <row r="112" spans="1:28" x14ac:dyDescent="0.25">
      <c r="A112" s="67"/>
      <c r="B112" s="78">
        <v>93</v>
      </c>
      <c r="C112" s="29" t="s">
        <v>313</v>
      </c>
      <c r="D112" s="30" t="s">
        <v>407</v>
      </c>
      <c r="E112" s="61"/>
      <c r="F112" s="4" t="s">
        <v>256</v>
      </c>
      <c r="G112" s="4">
        <v>4</v>
      </c>
      <c r="H112" s="4"/>
      <c r="I112" s="4">
        <v>3</v>
      </c>
      <c r="J112" s="4">
        <v>1</v>
      </c>
      <c r="K112" s="11" t="s">
        <v>256</v>
      </c>
      <c r="L112" s="11" t="s">
        <v>256</v>
      </c>
      <c r="M112" s="11">
        <v>0.12870000000000001</v>
      </c>
      <c r="N112" s="12" t="s">
        <v>256</v>
      </c>
      <c r="O112" s="31" t="s">
        <v>87</v>
      </c>
      <c r="P112" s="13" t="s">
        <v>14</v>
      </c>
      <c r="Q112" s="24" t="s">
        <v>288</v>
      </c>
      <c r="R112" s="32" t="s">
        <v>150</v>
      </c>
      <c r="S112" s="32"/>
      <c r="T112" s="105"/>
      <c r="U112" s="32"/>
      <c r="V112" s="32"/>
      <c r="W112" s="92" t="s">
        <v>253</v>
      </c>
      <c r="X112" s="92"/>
      <c r="Y112" s="80"/>
      <c r="Z112" s="33" t="s">
        <v>192</v>
      </c>
      <c r="AA112" s="16"/>
      <c r="AB112" s="16"/>
    </row>
    <row r="113" spans="1:28" x14ac:dyDescent="0.25">
      <c r="A113" s="64">
        <v>94</v>
      </c>
      <c r="B113" s="64">
        <v>94</v>
      </c>
      <c r="C113" s="29" t="s">
        <v>298</v>
      </c>
      <c r="D113" s="30" t="s">
        <v>398</v>
      </c>
      <c r="E113" s="61">
        <v>26</v>
      </c>
      <c r="F113" s="4">
        <v>82</v>
      </c>
      <c r="G113" s="4">
        <v>8</v>
      </c>
      <c r="H113" s="4">
        <v>4</v>
      </c>
      <c r="I113" s="4"/>
      <c r="J113" s="4"/>
      <c r="K113" s="11">
        <v>0.22</v>
      </c>
      <c r="L113" s="11">
        <v>0.17</v>
      </c>
      <c r="M113" s="11">
        <v>0.42</v>
      </c>
      <c r="N113" s="12">
        <v>80</v>
      </c>
      <c r="O113" s="31" t="s">
        <v>46</v>
      </c>
      <c r="P113" s="13" t="s">
        <v>13</v>
      </c>
      <c r="Q113" s="24" t="s">
        <v>300</v>
      </c>
      <c r="R113" s="32" t="s">
        <v>151</v>
      </c>
      <c r="S113" s="32"/>
      <c r="T113" s="105"/>
      <c r="U113" s="32"/>
      <c r="V113" s="32"/>
      <c r="W113" s="92" t="s">
        <v>252</v>
      </c>
      <c r="X113" s="92"/>
      <c r="Y113" s="80"/>
      <c r="Z113" s="33" t="s">
        <v>193</v>
      </c>
      <c r="AA113" s="16"/>
      <c r="AB113" s="16"/>
    </row>
    <row r="114" spans="1:28" x14ac:dyDescent="0.25">
      <c r="A114" s="63">
        <v>95</v>
      </c>
      <c r="B114" s="63">
        <v>95</v>
      </c>
      <c r="C114" s="29" t="s">
        <v>287</v>
      </c>
      <c r="D114" s="30" t="s">
        <v>391</v>
      </c>
      <c r="E114" s="61"/>
      <c r="F114" s="4" t="s">
        <v>256</v>
      </c>
      <c r="G114" s="4">
        <v>2</v>
      </c>
      <c r="H114" s="4"/>
      <c r="I114" s="4">
        <v>5</v>
      </c>
      <c r="J114" s="4">
        <v>2</v>
      </c>
      <c r="K114" s="11" t="s">
        <v>256</v>
      </c>
      <c r="L114" s="11" t="s">
        <v>256</v>
      </c>
      <c r="M114" s="11">
        <v>0.2145</v>
      </c>
      <c r="N114" s="12" t="s">
        <v>256</v>
      </c>
      <c r="O114" s="31" t="s">
        <v>87</v>
      </c>
      <c r="P114" s="13" t="s">
        <v>14</v>
      </c>
      <c r="Q114" s="24" t="s">
        <v>288</v>
      </c>
      <c r="R114" s="32" t="s">
        <v>147</v>
      </c>
      <c r="S114" s="32" t="s">
        <v>264</v>
      </c>
      <c r="T114" s="105" t="s">
        <v>262</v>
      </c>
      <c r="U114" s="80">
        <v>13</v>
      </c>
      <c r="V114" s="32" t="s">
        <v>147</v>
      </c>
      <c r="W114" s="92" t="s">
        <v>219</v>
      </c>
      <c r="X114" s="92"/>
      <c r="Y114" s="80"/>
      <c r="Z114" s="33" t="s">
        <v>190</v>
      </c>
      <c r="AA114" s="16"/>
      <c r="AB114" s="16"/>
    </row>
    <row r="115" spans="1:28" ht="30" x14ac:dyDescent="0.25">
      <c r="A115" s="64">
        <v>96</v>
      </c>
      <c r="B115" s="64">
        <v>96</v>
      </c>
      <c r="C115" s="29" t="s">
        <v>348</v>
      </c>
      <c r="D115" s="30" t="s">
        <v>436</v>
      </c>
      <c r="E115" s="61"/>
      <c r="F115" s="4" t="s">
        <v>256</v>
      </c>
      <c r="G115" s="4">
        <v>2</v>
      </c>
      <c r="H115" s="4"/>
      <c r="I115" s="4">
        <v>42</v>
      </c>
      <c r="J115" s="4">
        <v>17</v>
      </c>
      <c r="K115" s="11" t="s">
        <v>256</v>
      </c>
      <c r="L115" s="11" t="s">
        <v>256</v>
      </c>
      <c r="M115" s="11">
        <v>1.8018000000000001</v>
      </c>
      <c r="N115" s="12" t="s">
        <v>256</v>
      </c>
      <c r="O115" s="31" t="s">
        <v>87</v>
      </c>
      <c r="P115" s="13" t="s">
        <v>13</v>
      </c>
      <c r="Q115" s="24" t="s">
        <v>289</v>
      </c>
      <c r="R115" s="32" t="s">
        <v>152</v>
      </c>
      <c r="S115" s="32"/>
      <c r="T115" s="105"/>
      <c r="U115" s="11"/>
      <c r="V115" s="32"/>
      <c r="W115" s="92" t="s">
        <v>219</v>
      </c>
      <c r="X115" s="92" t="s">
        <v>283</v>
      </c>
      <c r="Y115" s="80">
        <v>30</v>
      </c>
      <c r="Z115" s="33" t="s">
        <v>194</v>
      </c>
      <c r="AA115" s="16"/>
      <c r="AB115" s="16"/>
    </row>
    <row r="116" spans="1:28" x14ac:dyDescent="0.25">
      <c r="A116" s="63">
        <v>97</v>
      </c>
      <c r="B116" s="63">
        <v>97</v>
      </c>
      <c r="C116" s="29" t="s">
        <v>287</v>
      </c>
      <c r="D116" s="30" t="s">
        <v>391</v>
      </c>
      <c r="E116" s="61"/>
      <c r="F116" s="4" t="s">
        <v>256</v>
      </c>
      <c r="G116" s="4">
        <v>1</v>
      </c>
      <c r="H116" s="4"/>
      <c r="I116" s="4">
        <v>10</v>
      </c>
      <c r="J116" s="4">
        <v>2</v>
      </c>
      <c r="K116" s="11" t="s">
        <v>256</v>
      </c>
      <c r="L116" s="11" t="s">
        <v>256</v>
      </c>
      <c r="M116" s="11">
        <v>0.42899999999999999</v>
      </c>
      <c r="N116" s="12" t="s">
        <v>256</v>
      </c>
      <c r="O116" s="31" t="s">
        <v>87</v>
      </c>
      <c r="P116" s="13" t="s">
        <v>13</v>
      </c>
      <c r="Q116" s="24" t="s">
        <v>289</v>
      </c>
      <c r="R116" s="32" t="s">
        <v>152</v>
      </c>
      <c r="S116" s="32" t="s">
        <v>264</v>
      </c>
      <c r="T116" s="105" t="s">
        <v>262</v>
      </c>
      <c r="U116" s="80">
        <v>12</v>
      </c>
      <c r="V116" s="32" t="s">
        <v>152</v>
      </c>
      <c r="W116" s="92" t="s">
        <v>219</v>
      </c>
      <c r="X116" s="92" t="s">
        <v>283</v>
      </c>
      <c r="Y116" s="80">
        <v>31</v>
      </c>
      <c r="Z116" s="33" t="s">
        <v>194</v>
      </c>
      <c r="AA116" s="16"/>
      <c r="AB116" s="16"/>
    </row>
    <row r="117" spans="1:28" x14ac:dyDescent="0.25">
      <c r="A117" s="63">
        <v>98</v>
      </c>
      <c r="B117" s="63">
        <v>98</v>
      </c>
      <c r="C117" s="29" t="s">
        <v>311</v>
      </c>
      <c r="D117" s="30" t="s">
        <v>406</v>
      </c>
      <c r="E117" s="61">
        <v>10.199999999999999</v>
      </c>
      <c r="F117" s="4">
        <v>32</v>
      </c>
      <c r="G117" s="4">
        <v>5</v>
      </c>
      <c r="H117" s="4">
        <v>4</v>
      </c>
      <c r="I117" s="4"/>
      <c r="J117" s="4"/>
      <c r="K117" s="11">
        <v>0.02</v>
      </c>
      <c r="L117" s="11">
        <v>0.05</v>
      </c>
      <c r="M117" s="11">
        <v>0.06</v>
      </c>
      <c r="N117" s="12">
        <v>17</v>
      </c>
      <c r="O117" s="31" t="s">
        <v>87</v>
      </c>
      <c r="P117" s="13" t="s">
        <v>14</v>
      </c>
      <c r="Q117" s="24" t="s">
        <v>349</v>
      </c>
      <c r="R117" s="32" t="s">
        <v>152</v>
      </c>
      <c r="S117" s="32"/>
      <c r="T117" s="105"/>
      <c r="U117" s="32"/>
      <c r="V117" s="32"/>
      <c r="W117" s="92" t="s">
        <v>219</v>
      </c>
      <c r="X117" s="92"/>
      <c r="Y117" s="80"/>
      <c r="Z117" s="33" t="s">
        <v>194</v>
      </c>
      <c r="AA117" s="16"/>
      <c r="AB117" s="16"/>
    </row>
    <row r="118" spans="1:28" x14ac:dyDescent="0.25">
      <c r="A118" s="64">
        <v>99</v>
      </c>
      <c r="B118" s="64">
        <v>99</v>
      </c>
      <c r="C118" s="29" t="s">
        <v>311</v>
      </c>
      <c r="D118" s="30" t="s">
        <v>406</v>
      </c>
      <c r="E118" s="61">
        <v>10.9</v>
      </c>
      <c r="F118" s="4">
        <v>34</v>
      </c>
      <c r="G118" s="4">
        <v>5</v>
      </c>
      <c r="H118" s="4">
        <v>4</v>
      </c>
      <c r="I118" s="4"/>
      <c r="J118" s="4"/>
      <c r="K118" s="11">
        <v>0.02</v>
      </c>
      <c r="L118" s="11">
        <v>0.05</v>
      </c>
      <c r="M118" s="11">
        <v>0.06</v>
      </c>
      <c r="N118" s="12">
        <v>18</v>
      </c>
      <c r="O118" s="31" t="s">
        <v>87</v>
      </c>
      <c r="P118" s="13" t="s">
        <v>14</v>
      </c>
      <c r="Q118" s="24" t="s">
        <v>349</v>
      </c>
      <c r="R118" s="32" t="s">
        <v>152</v>
      </c>
      <c r="S118" s="32"/>
      <c r="T118" s="105"/>
      <c r="U118" s="32"/>
      <c r="V118" s="32"/>
      <c r="W118" s="92" t="s">
        <v>219</v>
      </c>
      <c r="X118" s="92"/>
      <c r="Y118" s="80"/>
      <c r="Z118" s="33" t="s">
        <v>194</v>
      </c>
      <c r="AA118" s="16"/>
      <c r="AB118" s="16"/>
    </row>
    <row r="119" spans="1:28" x14ac:dyDescent="0.25">
      <c r="A119" s="63">
        <v>100</v>
      </c>
      <c r="B119" s="63">
        <v>100</v>
      </c>
      <c r="C119" s="29" t="s">
        <v>314</v>
      </c>
      <c r="D119" s="30" t="s">
        <v>408</v>
      </c>
      <c r="E119" s="61"/>
      <c r="F119" s="4" t="s">
        <v>256</v>
      </c>
      <c r="G119" s="4">
        <v>3</v>
      </c>
      <c r="H119" s="4"/>
      <c r="I119" s="4">
        <v>8</v>
      </c>
      <c r="J119" s="4">
        <v>8</v>
      </c>
      <c r="K119" s="11" t="s">
        <v>256</v>
      </c>
      <c r="L119" s="11" t="s">
        <v>256</v>
      </c>
      <c r="M119" s="11">
        <v>0.34320000000000001</v>
      </c>
      <c r="N119" s="12" t="s">
        <v>256</v>
      </c>
      <c r="O119" s="31" t="s">
        <v>87</v>
      </c>
      <c r="P119" s="13" t="s">
        <v>14</v>
      </c>
      <c r="Q119" s="24" t="s">
        <v>288</v>
      </c>
      <c r="R119" s="32" t="s">
        <v>152</v>
      </c>
      <c r="S119" s="32"/>
      <c r="T119" s="105"/>
      <c r="U119" s="32"/>
      <c r="V119" s="32"/>
      <c r="W119" s="92" t="s">
        <v>219</v>
      </c>
      <c r="X119" s="92"/>
      <c r="Y119" s="80"/>
      <c r="Z119" s="33" t="s">
        <v>194</v>
      </c>
      <c r="AA119" s="16"/>
      <c r="AB119" s="16"/>
    </row>
    <row r="120" spans="1:28" x14ac:dyDescent="0.25">
      <c r="A120" s="64">
        <v>101</v>
      </c>
      <c r="B120" s="64">
        <v>101</v>
      </c>
      <c r="C120" s="29" t="s">
        <v>311</v>
      </c>
      <c r="D120" s="30" t="s">
        <v>406</v>
      </c>
      <c r="E120" s="61">
        <v>8.9</v>
      </c>
      <c r="F120" s="4">
        <v>28</v>
      </c>
      <c r="G120" s="4">
        <v>4</v>
      </c>
      <c r="H120" s="4">
        <v>3</v>
      </c>
      <c r="I120" s="4"/>
      <c r="J120" s="4"/>
      <c r="K120" s="11">
        <v>0.01</v>
      </c>
      <c r="L120" s="11" t="s">
        <v>256</v>
      </c>
      <c r="M120" s="11">
        <v>0.03</v>
      </c>
      <c r="N120" s="12">
        <v>15</v>
      </c>
      <c r="O120" s="31" t="s">
        <v>87</v>
      </c>
      <c r="P120" s="13" t="s">
        <v>14</v>
      </c>
      <c r="Q120" s="24" t="s">
        <v>349</v>
      </c>
      <c r="R120" s="32" t="s">
        <v>152</v>
      </c>
      <c r="S120" s="32"/>
      <c r="T120" s="105"/>
      <c r="U120" s="32"/>
      <c r="V120" s="32"/>
      <c r="W120" s="92" t="s">
        <v>219</v>
      </c>
      <c r="X120" s="92"/>
      <c r="Y120" s="80"/>
      <c r="Z120" s="33" t="s">
        <v>194</v>
      </c>
      <c r="AA120" s="16"/>
      <c r="AB120" s="16"/>
    </row>
    <row r="121" spans="1:28" x14ac:dyDescent="0.25">
      <c r="A121" s="63">
        <v>102</v>
      </c>
      <c r="B121" s="63">
        <v>102</v>
      </c>
      <c r="C121" s="29" t="s">
        <v>327</v>
      </c>
      <c r="D121" s="30" t="s">
        <v>419</v>
      </c>
      <c r="E121" s="61">
        <v>12.3</v>
      </c>
      <c r="F121" s="4">
        <v>39</v>
      </c>
      <c r="G121" s="4">
        <v>5</v>
      </c>
      <c r="H121" s="4">
        <v>3</v>
      </c>
      <c r="I121" s="4"/>
      <c r="J121" s="4"/>
      <c r="K121" s="11">
        <v>0.03</v>
      </c>
      <c r="L121" s="11">
        <v>0.05</v>
      </c>
      <c r="M121" s="11">
        <v>0.06</v>
      </c>
      <c r="N121" s="12">
        <v>20</v>
      </c>
      <c r="O121" s="31" t="s">
        <v>87</v>
      </c>
      <c r="P121" s="13" t="s">
        <v>13</v>
      </c>
      <c r="Q121" s="24" t="s">
        <v>300</v>
      </c>
      <c r="R121" s="32" t="s">
        <v>152</v>
      </c>
      <c r="S121" s="32"/>
      <c r="T121" s="105"/>
      <c r="U121" s="11"/>
      <c r="V121" s="32"/>
      <c r="W121" s="92" t="s">
        <v>219</v>
      </c>
      <c r="X121" s="92" t="s">
        <v>283</v>
      </c>
      <c r="Y121" s="80">
        <v>2</v>
      </c>
      <c r="Z121" s="33" t="s">
        <v>194</v>
      </c>
      <c r="AA121" s="16"/>
      <c r="AB121" s="16"/>
    </row>
    <row r="122" spans="1:28" x14ac:dyDescent="0.25">
      <c r="A122" s="63">
        <v>103</v>
      </c>
      <c r="B122" s="63">
        <v>103</v>
      </c>
      <c r="C122" s="29" t="s">
        <v>314</v>
      </c>
      <c r="D122" s="30" t="s">
        <v>408</v>
      </c>
      <c r="E122" s="61"/>
      <c r="F122" s="4" t="s">
        <v>256</v>
      </c>
      <c r="G122" s="4">
        <v>3</v>
      </c>
      <c r="H122" s="4"/>
      <c r="I122" s="4">
        <v>6</v>
      </c>
      <c r="J122" s="4">
        <v>6</v>
      </c>
      <c r="K122" s="11" t="s">
        <v>256</v>
      </c>
      <c r="L122" s="11" t="s">
        <v>256</v>
      </c>
      <c r="M122" s="11">
        <v>0.25740000000000002</v>
      </c>
      <c r="N122" s="12" t="s">
        <v>256</v>
      </c>
      <c r="O122" s="31" t="s">
        <v>87</v>
      </c>
      <c r="P122" s="13" t="s">
        <v>14</v>
      </c>
      <c r="Q122" s="24" t="s">
        <v>288</v>
      </c>
      <c r="R122" s="32" t="s">
        <v>152</v>
      </c>
      <c r="S122" s="32"/>
      <c r="T122" s="105"/>
      <c r="U122" s="32"/>
      <c r="V122" s="32"/>
      <c r="W122" s="92" t="s">
        <v>219</v>
      </c>
      <c r="X122" s="92"/>
      <c r="Y122" s="80"/>
      <c r="Z122" s="33" t="s">
        <v>194</v>
      </c>
      <c r="AA122" s="16"/>
      <c r="AB122" s="16"/>
    </row>
    <row r="123" spans="1:28" x14ac:dyDescent="0.25">
      <c r="A123" s="64">
        <v>104</v>
      </c>
      <c r="B123" s="64">
        <v>104</v>
      </c>
      <c r="C123" s="29" t="s">
        <v>314</v>
      </c>
      <c r="D123" s="30" t="s">
        <v>408</v>
      </c>
      <c r="E123" s="61"/>
      <c r="F123" s="4" t="s">
        <v>256</v>
      </c>
      <c r="G123" s="4">
        <v>2</v>
      </c>
      <c r="H123" s="4"/>
      <c r="I123" s="4">
        <v>1</v>
      </c>
      <c r="J123" s="4"/>
      <c r="K123" s="11" t="s">
        <v>256</v>
      </c>
      <c r="L123" s="11" t="s">
        <v>256</v>
      </c>
      <c r="M123" s="11">
        <v>4.2900000000000001E-2</v>
      </c>
      <c r="N123" s="12" t="s">
        <v>256</v>
      </c>
      <c r="O123" s="31"/>
      <c r="P123" s="13" t="s">
        <v>14</v>
      </c>
      <c r="Q123" s="24" t="s">
        <v>288</v>
      </c>
      <c r="R123" s="32" t="s">
        <v>152</v>
      </c>
      <c r="S123" s="32"/>
      <c r="T123" s="105"/>
      <c r="U123" s="32"/>
      <c r="V123" s="32"/>
      <c r="W123" s="92" t="s">
        <v>219</v>
      </c>
      <c r="X123" s="92"/>
      <c r="Y123" s="80"/>
      <c r="Z123" s="33" t="s">
        <v>194</v>
      </c>
      <c r="AA123" s="16"/>
      <c r="AB123" s="16"/>
    </row>
    <row r="124" spans="1:28" x14ac:dyDescent="0.25">
      <c r="A124" s="63">
        <v>105</v>
      </c>
      <c r="B124" s="63">
        <v>105</v>
      </c>
      <c r="C124" s="29" t="s">
        <v>314</v>
      </c>
      <c r="D124" s="30" t="s">
        <v>408</v>
      </c>
      <c r="E124" s="61"/>
      <c r="F124" s="4" t="s">
        <v>256</v>
      </c>
      <c r="G124" s="4">
        <v>4</v>
      </c>
      <c r="H124" s="4"/>
      <c r="I124" s="4">
        <v>2</v>
      </c>
      <c r="J124" s="4">
        <v>2</v>
      </c>
      <c r="K124" s="11" t="s">
        <v>256</v>
      </c>
      <c r="L124" s="11" t="s">
        <v>256</v>
      </c>
      <c r="M124" s="11">
        <v>8.5800000000000001E-2</v>
      </c>
      <c r="N124" s="12" t="s">
        <v>256</v>
      </c>
      <c r="O124" s="31" t="s">
        <v>87</v>
      </c>
      <c r="P124" s="13" t="s">
        <v>14</v>
      </c>
      <c r="Q124" s="24" t="s">
        <v>288</v>
      </c>
      <c r="R124" s="32" t="s">
        <v>152</v>
      </c>
      <c r="S124" s="32"/>
      <c r="T124" s="105"/>
      <c r="U124" s="32"/>
      <c r="V124" s="32"/>
      <c r="W124" s="92" t="s">
        <v>219</v>
      </c>
      <c r="X124" s="92"/>
      <c r="Y124" s="80"/>
      <c r="Z124" s="33" t="s">
        <v>194</v>
      </c>
      <c r="AA124" s="16"/>
      <c r="AB124" s="16"/>
    </row>
    <row r="125" spans="1:28" x14ac:dyDescent="0.25">
      <c r="A125" s="64">
        <v>106</v>
      </c>
      <c r="B125" s="64">
        <v>106</v>
      </c>
      <c r="C125" s="29" t="s">
        <v>313</v>
      </c>
      <c r="D125" s="30" t="s">
        <v>407</v>
      </c>
      <c r="E125" s="61"/>
      <c r="F125" s="4" t="s">
        <v>256</v>
      </c>
      <c r="G125" s="4">
        <v>3</v>
      </c>
      <c r="H125" s="4"/>
      <c r="I125" s="4">
        <v>2</v>
      </c>
      <c r="J125" s="4">
        <v>2</v>
      </c>
      <c r="K125" s="11" t="s">
        <v>256</v>
      </c>
      <c r="L125" s="11" t="s">
        <v>256</v>
      </c>
      <c r="M125" s="11">
        <v>8.5800000000000001E-2</v>
      </c>
      <c r="N125" s="12" t="s">
        <v>256</v>
      </c>
      <c r="O125" s="31" t="s">
        <v>87</v>
      </c>
      <c r="P125" s="13" t="s">
        <v>14</v>
      </c>
      <c r="Q125" s="24" t="s">
        <v>288</v>
      </c>
      <c r="R125" s="32" t="s">
        <v>152</v>
      </c>
      <c r="S125" s="32"/>
      <c r="T125" s="105"/>
      <c r="U125" s="32"/>
      <c r="V125" s="32"/>
      <c r="W125" s="92" t="s">
        <v>219</v>
      </c>
      <c r="X125" s="92"/>
      <c r="Y125" s="80"/>
      <c r="Z125" s="33" t="s">
        <v>194</v>
      </c>
      <c r="AA125" s="16"/>
      <c r="AB125" s="16"/>
    </row>
    <row r="126" spans="1:28" x14ac:dyDescent="0.25">
      <c r="A126" s="63">
        <v>107</v>
      </c>
      <c r="B126" s="63">
        <v>107</v>
      </c>
      <c r="C126" s="29" t="s">
        <v>287</v>
      </c>
      <c r="D126" s="30" t="s">
        <v>391</v>
      </c>
      <c r="E126" s="61"/>
      <c r="F126" s="4" t="s">
        <v>256</v>
      </c>
      <c r="G126" s="4">
        <v>1</v>
      </c>
      <c r="H126" s="4"/>
      <c r="I126" s="4">
        <v>11</v>
      </c>
      <c r="J126" s="4">
        <v>3</v>
      </c>
      <c r="K126" s="11" t="s">
        <v>256</v>
      </c>
      <c r="L126" s="11" t="s">
        <v>256</v>
      </c>
      <c r="M126" s="11">
        <v>0.31459999999999999</v>
      </c>
      <c r="N126" s="12" t="s">
        <v>256</v>
      </c>
      <c r="O126" s="31" t="s">
        <v>87</v>
      </c>
      <c r="P126" s="13" t="s">
        <v>14</v>
      </c>
      <c r="Q126" s="24" t="s">
        <v>288</v>
      </c>
      <c r="R126" s="32" t="s">
        <v>152</v>
      </c>
      <c r="S126" s="32" t="s">
        <v>264</v>
      </c>
      <c r="T126" s="105" t="s">
        <v>262</v>
      </c>
      <c r="U126" s="80">
        <v>14</v>
      </c>
      <c r="V126" s="32" t="s">
        <v>152</v>
      </c>
      <c r="W126" s="92" t="s">
        <v>219</v>
      </c>
      <c r="X126" s="92"/>
      <c r="Y126" s="80"/>
      <c r="Z126" s="33" t="s">
        <v>194</v>
      </c>
      <c r="AA126" s="16"/>
      <c r="AB126" s="16"/>
    </row>
    <row r="127" spans="1:28" x14ac:dyDescent="0.25">
      <c r="A127" s="63">
        <v>108</v>
      </c>
      <c r="B127" s="63">
        <v>108</v>
      </c>
      <c r="C127" s="29" t="s">
        <v>287</v>
      </c>
      <c r="D127" s="30" t="s">
        <v>391</v>
      </c>
      <c r="E127" s="61"/>
      <c r="F127" s="4" t="s">
        <v>256</v>
      </c>
      <c r="G127" s="4">
        <v>1</v>
      </c>
      <c r="H127" s="4"/>
      <c r="I127" s="4">
        <v>38</v>
      </c>
      <c r="J127" s="4">
        <v>5</v>
      </c>
      <c r="K127" s="11" t="s">
        <v>256</v>
      </c>
      <c r="L127" s="11" t="s">
        <v>256</v>
      </c>
      <c r="M127" s="11">
        <v>1.6302000000000001</v>
      </c>
      <c r="N127" s="12" t="s">
        <v>256</v>
      </c>
      <c r="O127" s="31" t="s">
        <v>87</v>
      </c>
      <c r="P127" s="13" t="s">
        <v>13</v>
      </c>
      <c r="Q127" s="24" t="s">
        <v>289</v>
      </c>
      <c r="R127" s="32" t="s">
        <v>152</v>
      </c>
      <c r="S127" s="32" t="s">
        <v>264</v>
      </c>
      <c r="T127" s="105" t="s">
        <v>262</v>
      </c>
      <c r="U127" s="80">
        <v>32</v>
      </c>
      <c r="V127" s="32" t="s">
        <v>152</v>
      </c>
      <c r="W127" s="92" t="s">
        <v>219</v>
      </c>
      <c r="X127" s="92" t="s">
        <v>283</v>
      </c>
      <c r="Y127" s="80">
        <v>32</v>
      </c>
      <c r="Z127" s="33" t="s">
        <v>194</v>
      </c>
      <c r="AA127" s="16"/>
      <c r="AB127" s="16"/>
    </row>
    <row r="128" spans="1:28" x14ac:dyDescent="0.25">
      <c r="A128" s="67"/>
      <c r="B128" s="78">
        <v>108</v>
      </c>
      <c r="C128" s="29" t="s">
        <v>287</v>
      </c>
      <c r="D128" s="30" t="s">
        <v>391</v>
      </c>
      <c r="E128" s="61"/>
      <c r="F128" s="4" t="s">
        <v>256</v>
      </c>
      <c r="G128" s="4">
        <v>1</v>
      </c>
      <c r="H128" s="4"/>
      <c r="I128" s="4">
        <v>4</v>
      </c>
      <c r="J128" s="4"/>
      <c r="K128" s="11" t="s">
        <v>256</v>
      </c>
      <c r="L128" s="11" t="s">
        <v>256</v>
      </c>
      <c r="M128" s="11">
        <v>0.1716</v>
      </c>
      <c r="N128" s="12" t="s">
        <v>256</v>
      </c>
      <c r="O128" s="31"/>
      <c r="P128" s="13" t="s">
        <v>13</v>
      </c>
      <c r="Q128" s="24" t="s">
        <v>289</v>
      </c>
      <c r="R128" s="32" t="s">
        <v>147</v>
      </c>
      <c r="S128" s="32"/>
      <c r="T128" s="105"/>
      <c r="U128" s="32"/>
      <c r="V128" s="32"/>
      <c r="W128" s="92" t="s">
        <v>219</v>
      </c>
      <c r="X128" s="92"/>
      <c r="Y128" s="80"/>
      <c r="Z128" s="33" t="s">
        <v>190</v>
      </c>
      <c r="AA128" s="16"/>
      <c r="AB128" s="16"/>
    </row>
    <row r="129" spans="1:28" x14ac:dyDescent="0.25">
      <c r="A129" s="64">
        <v>109</v>
      </c>
      <c r="B129" s="64">
        <v>109</v>
      </c>
      <c r="C129" s="29" t="s">
        <v>290</v>
      </c>
      <c r="D129" s="30" t="s">
        <v>392</v>
      </c>
      <c r="E129" s="61"/>
      <c r="F129" s="4" t="s">
        <v>256</v>
      </c>
      <c r="G129" s="4">
        <v>2</v>
      </c>
      <c r="H129" s="4"/>
      <c r="I129" s="4">
        <v>1</v>
      </c>
      <c r="J129" s="4">
        <v>1</v>
      </c>
      <c r="K129" s="11" t="s">
        <v>256</v>
      </c>
      <c r="L129" s="11" t="s">
        <v>256</v>
      </c>
      <c r="M129" s="11">
        <v>4.2900000000000001E-2</v>
      </c>
      <c r="N129" s="12" t="s">
        <v>256</v>
      </c>
      <c r="O129" s="31" t="s">
        <v>87</v>
      </c>
      <c r="P129" s="13" t="s">
        <v>14</v>
      </c>
      <c r="Q129" s="24" t="s">
        <v>288</v>
      </c>
      <c r="R129" s="32" t="s">
        <v>152</v>
      </c>
      <c r="S129" s="32"/>
      <c r="T129" s="105"/>
      <c r="U129" s="32"/>
      <c r="V129" s="32"/>
      <c r="W129" s="92" t="s">
        <v>219</v>
      </c>
      <c r="X129" s="92"/>
      <c r="Y129" s="80"/>
      <c r="Z129" s="33" t="s">
        <v>194</v>
      </c>
      <c r="AA129" s="16"/>
      <c r="AB129" s="16"/>
    </row>
    <row r="130" spans="1:28" x14ac:dyDescent="0.25">
      <c r="A130" s="63">
        <v>110</v>
      </c>
      <c r="B130" s="63">
        <v>110</v>
      </c>
      <c r="C130" s="29" t="s">
        <v>350</v>
      </c>
      <c r="D130" s="30" t="s">
        <v>437</v>
      </c>
      <c r="E130" s="61"/>
      <c r="F130" s="4" t="s">
        <v>256</v>
      </c>
      <c r="G130" s="4">
        <v>2</v>
      </c>
      <c r="H130" s="4"/>
      <c r="I130" s="4">
        <v>2</v>
      </c>
      <c r="J130" s="4">
        <v>2</v>
      </c>
      <c r="K130" s="11" t="s">
        <v>256</v>
      </c>
      <c r="L130" s="11" t="s">
        <v>256</v>
      </c>
      <c r="M130" s="11">
        <v>8.5800000000000001E-2</v>
      </c>
      <c r="N130" s="12" t="s">
        <v>256</v>
      </c>
      <c r="O130" s="31" t="s">
        <v>87</v>
      </c>
      <c r="P130" s="13" t="s">
        <v>14</v>
      </c>
      <c r="Q130" s="24" t="s">
        <v>289</v>
      </c>
      <c r="R130" s="32" t="s">
        <v>152</v>
      </c>
      <c r="S130" s="32"/>
      <c r="T130" s="105"/>
      <c r="U130" s="32"/>
      <c r="V130" s="32"/>
      <c r="W130" s="92" t="s">
        <v>219</v>
      </c>
      <c r="X130" s="92"/>
      <c r="Y130" s="80"/>
      <c r="Z130" s="33" t="s">
        <v>194</v>
      </c>
      <c r="AA130" s="16"/>
      <c r="AB130" s="16"/>
    </row>
    <row r="131" spans="1:28" x14ac:dyDescent="0.25">
      <c r="A131" s="64">
        <v>111</v>
      </c>
      <c r="B131" s="64">
        <v>111</v>
      </c>
      <c r="C131" s="29" t="s">
        <v>351</v>
      </c>
      <c r="D131" s="30" t="s">
        <v>438</v>
      </c>
      <c r="E131" s="61">
        <v>11.1</v>
      </c>
      <c r="F131" s="4">
        <v>35</v>
      </c>
      <c r="G131" s="4">
        <v>2</v>
      </c>
      <c r="H131" s="4">
        <v>1</v>
      </c>
      <c r="I131" s="4"/>
      <c r="J131" s="4"/>
      <c r="K131" s="11">
        <v>0.01</v>
      </c>
      <c r="L131" s="11">
        <v>0.05</v>
      </c>
      <c r="M131" s="11">
        <v>0.06</v>
      </c>
      <c r="N131" s="12">
        <v>11</v>
      </c>
      <c r="O131" s="31" t="s">
        <v>46</v>
      </c>
      <c r="P131" s="13" t="s">
        <v>14</v>
      </c>
      <c r="Q131" s="24" t="s">
        <v>352</v>
      </c>
      <c r="R131" s="32" t="s">
        <v>152</v>
      </c>
      <c r="S131" s="32"/>
      <c r="T131" s="105"/>
      <c r="U131" s="32"/>
      <c r="V131" s="32"/>
      <c r="W131" s="92" t="s">
        <v>219</v>
      </c>
      <c r="X131" s="92"/>
      <c r="Y131" s="80"/>
      <c r="Z131" s="33" t="s">
        <v>194</v>
      </c>
      <c r="AA131" s="16"/>
      <c r="AB131" s="16"/>
    </row>
    <row r="132" spans="1:28" x14ac:dyDescent="0.25">
      <c r="A132" s="63">
        <v>112</v>
      </c>
      <c r="B132" s="63">
        <v>112</v>
      </c>
      <c r="C132" s="29" t="s">
        <v>351</v>
      </c>
      <c r="D132" s="30" t="s">
        <v>438</v>
      </c>
      <c r="E132" s="61">
        <v>16.600000000000001</v>
      </c>
      <c r="F132" s="4">
        <v>52</v>
      </c>
      <c r="G132" s="4">
        <v>2</v>
      </c>
      <c r="H132" s="4">
        <v>1</v>
      </c>
      <c r="I132" s="4"/>
      <c r="J132" s="4"/>
      <c r="K132" s="11">
        <v>0.02</v>
      </c>
      <c r="L132" s="11">
        <v>7.0000000000000007E-2</v>
      </c>
      <c r="M132" s="11">
        <v>0.17</v>
      </c>
      <c r="N132" s="12">
        <v>18</v>
      </c>
      <c r="O132" s="31" t="s">
        <v>46</v>
      </c>
      <c r="P132" s="13" t="s">
        <v>13</v>
      </c>
      <c r="Q132" s="24" t="s">
        <v>353</v>
      </c>
      <c r="R132" s="32" t="s">
        <v>152</v>
      </c>
      <c r="S132" s="32"/>
      <c r="T132" s="105"/>
      <c r="U132" s="32"/>
      <c r="V132" s="32"/>
      <c r="W132" s="92" t="s">
        <v>219</v>
      </c>
      <c r="X132" s="92"/>
      <c r="Y132" s="80"/>
      <c r="Z132" s="33" t="s">
        <v>194</v>
      </c>
      <c r="AA132" s="16"/>
      <c r="AB132" s="16"/>
    </row>
    <row r="133" spans="1:28" x14ac:dyDescent="0.25">
      <c r="A133" s="63">
        <v>113</v>
      </c>
      <c r="B133" s="63">
        <v>113</v>
      </c>
      <c r="C133" s="29" t="s">
        <v>287</v>
      </c>
      <c r="D133" s="30" t="s">
        <v>391</v>
      </c>
      <c r="E133" s="61"/>
      <c r="F133" s="4" t="s">
        <v>256</v>
      </c>
      <c r="G133" s="4">
        <v>1</v>
      </c>
      <c r="H133" s="4"/>
      <c r="I133" s="4">
        <v>42</v>
      </c>
      <c r="J133" s="4">
        <v>7</v>
      </c>
      <c r="K133" s="11" t="s">
        <v>256</v>
      </c>
      <c r="L133" s="11" t="s">
        <v>256</v>
      </c>
      <c r="M133" s="11">
        <v>1.8018000000000001</v>
      </c>
      <c r="N133" s="12" t="s">
        <v>256</v>
      </c>
      <c r="O133" s="31" t="s">
        <v>87</v>
      </c>
      <c r="P133" s="13" t="s">
        <v>13</v>
      </c>
      <c r="Q133" s="24" t="s">
        <v>289</v>
      </c>
      <c r="R133" s="32" t="s">
        <v>147</v>
      </c>
      <c r="S133" s="32" t="s">
        <v>264</v>
      </c>
      <c r="T133" s="105" t="s">
        <v>262</v>
      </c>
      <c r="U133" s="80">
        <v>48</v>
      </c>
      <c r="V133" s="32" t="s">
        <v>147</v>
      </c>
      <c r="W133" s="92" t="s">
        <v>219</v>
      </c>
      <c r="X133" s="92" t="s">
        <v>283</v>
      </c>
      <c r="Y133" s="80">
        <v>33</v>
      </c>
      <c r="Z133" s="33" t="s">
        <v>190</v>
      </c>
      <c r="AA133" s="16"/>
      <c r="AB133" s="16"/>
    </row>
    <row r="134" spans="1:28" x14ac:dyDescent="0.25">
      <c r="A134" s="64">
        <v>114</v>
      </c>
      <c r="B134" s="64">
        <v>114</v>
      </c>
      <c r="C134" s="29" t="s">
        <v>287</v>
      </c>
      <c r="D134" s="30" t="s">
        <v>391</v>
      </c>
      <c r="E134" s="61"/>
      <c r="F134" s="4" t="s">
        <v>256</v>
      </c>
      <c r="G134" s="4">
        <v>1</v>
      </c>
      <c r="H134" s="4"/>
      <c r="I134" s="4">
        <v>3</v>
      </c>
      <c r="J134" s="4"/>
      <c r="K134" s="11" t="s">
        <v>256</v>
      </c>
      <c r="L134" s="11" t="s">
        <v>256</v>
      </c>
      <c r="M134" s="11">
        <v>0.12870000000000001</v>
      </c>
      <c r="N134" s="12" t="s">
        <v>256</v>
      </c>
      <c r="O134" s="31"/>
      <c r="P134" s="13" t="s">
        <v>14</v>
      </c>
      <c r="Q134" s="24" t="s">
        <v>288</v>
      </c>
      <c r="R134" s="32" t="s">
        <v>147</v>
      </c>
      <c r="S134" s="32"/>
      <c r="T134" s="105"/>
      <c r="U134" s="32"/>
      <c r="V134" s="32"/>
      <c r="W134" s="92" t="s">
        <v>219</v>
      </c>
      <c r="X134" s="92"/>
      <c r="Y134" s="80"/>
      <c r="Z134" s="33" t="s">
        <v>190</v>
      </c>
      <c r="AA134" s="16"/>
      <c r="AB134" s="16"/>
    </row>
    <row r="135" spans="1:28" x14ac:dyDescent="0.25">
      <c r="A135" s="63">
        <v>115</v>
      </c>
      <c r="B135" s="63">
        <v>115</v>
      </c>
      <c r="C135" s="29" t="s">
        <v>287</v>
      </c>
      <c r="D135" s="30" t="s">
        <v>391</v>
      </c>
      <c r="E135" s="61"/>
      <c r="F135" s="4" t="s">
        <v>256</v>
      </c>
      <c r="G135" s="4">
        <v>1</v>
      </c>
      <c r="H135" s="4"/>
      <c r="I135" s="4">
        <v>11</v>
      </c>
      <c r="J135" s="4">
        <v>2</v>
      </c>
      <c r="K135" s="11" t="s">
        <v>256</v>
      </c>
      <c r="L135" s="11" t="s">
        <v>256</v>
      </c>
      <c r="M135" s="11">
        <v>0.47189999999999999</v>
      </c>
      <c r="N135" s="12" t="s">
        <v>256</v>
      </c>
      <c r="O135" s="31" t="s">
        <v>87</v>
      </c>
      <c r="P135" s="13" t="s">
        <v>14</v>
      </c>
      <c r="Q135" s="24" t="s">
        <v>288</v>
      </c>
      <c r="R135" s="32" t="s">
        <v>153</v>
      </c>
      <c r="S135" s="32" t="s">
        <v>264</v>
      </c>
      <c r="T135" s="105" t="s">
        <v>262</v>
      </c>
      <c r="U135" s="80">
        <v>12</v>
      </c>
      <c r="V135" s="32" t="s">
        <v>153</v>
      </c>
      <c r="W135" s="92" t="s">
        <v>219</v>
      </c>
      <c r="X135" s="92"/>
      <c r="Y135" s="80"/>
      <c r="Z135" s="33" t="s">
        <v>195</v>
      </c>
      <c r="AA135" s="16"/>
      <c r="AB135" s="16"/>
    </row>
    <row r="136" spans="1:28" x14ac:dyDescent="0.25">
      <c r="A136" s="67"/>
      <c r="B136" s="85">
        <v>115</v>
      </c>
      <c r="C136" s="29" t="s">
        <v>287</v>
      </c>
      <c r="D136" s="30" t="s">
        <v>391</v>
      </c>
      <c r="E136" s="61"/>
      <c r="F136" s="4" t="s">
        <v>256</v>
      </c>
      <c r="G136" s="4">
        <v>1</v>
      </c>
      <c r="H136" s="4"/>
      <c r="I136" s="4">
        <v>6</v>
      </c>
      <c r="J136" s="4"/>
      <c r="K136" s="11" t="s">
        <v>256</v>
      </c>
      <c r="L136" s="11" t="s">
        <v>256</v>
      </c>
      <c r="M136" s="11">
        <v>0.25740000000000002</v>
      </c>
      <c r="N136" s="12" t="s">
        <v>256</v>
      </c>
      <c r="O136" s="31"/>
      <c r="P136" s="13" t="s">
        <v>14</v>
      </c>
      <c r="Q136" s="24" t="s">
        <v>288</v>
      </c>
      <c r="R136" s="32" t="s">
        <v>147</v>
      </c>
      <c r="S136" s="32"/>
      <c r="T136" s="105"/>
      <c r="U136" s="32"/>
      <c r="V136" s="32"/>
      <c r="W136" s="92" t="s">
        <v>219</v>
      </c>
      <c r="X136" s="92"/>
      <c r="Y136" s="80"/>
      <c r="Z136" s="33" t="s">
        <v>190</v>
      </c>
      <c r="AA136" s="16"/>
      <c r="AB136" s="16"/>
    </row>
    <row r="137" spans="1:28" x14ac:dyDescent="0.25">
      <c r="A137" s="64">
        <v>116</v>
      </c>
      <c r="B137" s="64">
        <v>116</v>
      </c>
      <c r="C137" s="29" t="s">
        <v>313</v>
      </c>
      <c r="D137" s="30" t="s">
        <v>407</v>
      </c>
      <c r="E137" s="61"/>
      <c r="F137" s="4" t="s">
        <v>256</v>
      </c>
      <c r="G137" s="4">
        <v>3</v>
      </c>
      <c r="H137" s="4"/>
      <c r="I137" s="4">
        <v>2</v>
      </c>
      <c r="J137" s="4">
        <v>2</v>
      </c>
      <c r="K137" s="11" t="s">
        <v>256</v>
      </c>
      <c r="L137" s="11" t="s">
        <v>256</v>
      </c>
      <c r="M137" s="11">
        <v>8.5800000000000001E-2</v>
      </c>
      <c r="N137" s="12" t="s">
        <v>256</v>
      </c>
      <c r="O137" s="31" t="s">
        <v>87</v>
      </c>
      <c r="P137" s="13" t="s">
        <v>14</v>
      </c>
      <c r="Q137" s="24" t="s">
        <v>288</v>
      </c>
      <c r="R137" s="32" t="s">
        <v>153</v>
      </c>
      <c r="S137" s="32"/>
      <c r="T137" s="105"/>
      <c r="U137" s="32"/>
      <c r="V137" s="32"/>
      <c r="W137" s="92" t="s">
        <v>219</v>
      </c>
      <c r="X137" s="92"/>
      <c r="Y137" s="80"/>
      <c r="Z137" s="33" t="s">
        <v>195</v>
      </c>
      <c r="AA137" s="16"/>
      <c r="AB137" s="16"/>
    </row>
    <row r="138" spans="1:28" x14ac:dyDescent="0.25">
      <c r="A138" s="63">
        <v>117</v>
      </c>
      <c r="B138" s="63">
        <v>117</v>
      </c>
      <c r="C138" s="29" t="s">
        <v>287</v>
      </c>
      <c r="D138" s="30" t="s">
        <v>391</v>
      </c>
      <c r="E138" s="61"/>
      <c r="F138" s="4" t="s">
        <v>256</v>
      </c>
      <c r="G138" s="4">
        <v>1</v>
      </c>
      <c r="H138" s="4"/>
      <c r="I138" s="4">
        <v>10</v>
      </c>
      <c r="J138" s="4">
        <v>6</v>
      </c>
      <c r="K138" s="11" t="s">
        <v>256</v>
      </c>
      <c r="L138" s="11" t="s">
        <v>256</v>
      </c>
      <c r="M138" s="11">
        <v>0.42899999999999999</v>
      </c>
      <c r="N138" s="12" t="s">
        <v>256</v>
      </c>
      <c r="O138" s="31" t="s">
        <v>87</v>
      </c>
      <c r="P138" s="13" t="s">
        <v>14</v>
      </c>
      <c r="Q138" s="24" t="s">
        <v>288</v>
      </c>
      <c r="R138" s="32" t="s">
        <v>153</v>
      </c>
      <c r="S138" s="32" t="s">
        <v>264</v>
      </c>
      <c r="T138" s="105" t="s">
        <v>262</v>
      </c>
      <c r="U138" s="80">
        <v>30</v>
      </c>
      <c r="V138" s="32" t="s">
        <v>153</v>
      </c>
      <c r="W138" s="92" t="s">
        <v>219</v>
      </c>
      <c r="X138" s="92"/>
      <c r="Y138" s="80"/>
      <c r="Z138" s="33" t="s">
        <v>195</v>
      </c>
      <c r="AA138" s="16"/>
      <c r="AB138" s="16"/>
    </row>
    <row r="139" spans="1:28" x14ac:dyDescent="0.25">
      <c r="A139" s="63">
        <v>118</v>
      </c>
      <c r="B139" s="63">
        <v>118</v>
      </c>
      <c r="C139" s="29" t="s">
        <v>325</v>
      </c>
      <c r="D139" s="30" t="s">
        <v>417</v>
      </c>
      <c r="E139" s="61"/>
      <c r="F139" s="4" t="s">
        <v>256</v>
      </c>
      <c r="G139" s="4">
        <v>2</v>
      </c>
      <c r="H139" s="4"/>
      <c r="I139" s="4">
        <v>10</v>
      </c>
      <c r="J139" s="4">
        <v>10</v>
      </c>
      <c r="K139" s="11" t="s">
        <v>256</v>
      </c>
      <c r="L139" s="11" t="s">
        <v>256</v>
      </c>
      <c r="M139" s="11">
        <v>0.28600000000000003</v>
      </c>
      <c r="N139" s="12" t="s">
        <v>256</v>
      </c>
      <c r="O139" s="31" t="s">
        <v>87</v>
      </c>
      <c r="P139" s="13" t="s">
        <v>14</v>
      </c>
      <c r="Q139" s="24" t="s">
        <v>288</v>
      </c>
      <c r="R139" s="32" t="s">
        <v>153</v>
      </c>
      <c r="S139" s="32"/>
      <c r="T139" s="105"/>
      <c r="U139" s="32"/>
      <c r="V139" s="32"/>
      <c r="W139" s="92" t="s">
        <v>219</v>
      </c>
      <c r="X139" s="92"/>
      <c r="Y139" s="80"/>
      <c r="Z139" s="33" t="s">
        <v>195</v>
      </c>
      <c r="AA139" s="16"/>
      <c r="AB139" s="16"/>
    </row>
    <row r="140" spans="1:28" x14ac:dyDescent="0.25">
      <c r="A140" s="64">
        <v>119</v>
      </c>
      <c r="B140" s="64">
        <v>119</v>
      </c>
      <c r="C140" s="29" t="s">
        <v>313</v>
      </c>
      <c r="D140" s="30" t="s">
        <v>407</v>
      </c>
      <c r="E140" s="61"/>
      <c r="F140" s="4" t="s">
        <v>256</v>
      </c>
      <c r="G140" s="4">
        <v>1</v>
      </c>
      <c r="H140" s="4"/>
      <c r="I140" s="4">
        <v>1</v>
      </c>
      <c r="J140" s="4">
        <v>1</v>
      </c>
      <c r="K140" s="11" t="s">
        <v>256</v>
      </c>
      <c r="L140" s="11" t="s">
        <v>256</v>
      </c>
      <c r="M140" s="11">
        <v>4.2900000000000001E-2</v>
      </c>
      <c r="N140" s="12" t="s">
        <v>256</v>
      </c>
      <c r="O140" s="31" t="s">
        <v>87</v>
      </c>
      <c r="P140" s="13" t="s">
        <v>14</v>
      </c>
      <c r="Q140" s="24" t="s">
        <v>288</v>
      </c>
      <c r="R140" s="32" t="s">
        <v>153</v>
      </c>
      <c r="S140" s="32"/>
      <c r="T140" s="105"/>
      <c r="U140" s="32"/>
      <c r="V140" s="32"/>
      <c r="W140" s="92" t="s">
        <v>219</v>
      </c>
      <c r="X140" s="92"/>
      <c r="Y140" s="80"/>
      <c r="Z140" s="33" t="s">
        <v>195</v>
      </c>
      <c r="AA140" s="16"/>
      <c r="AB140" s="16"/>
    </row>
    <row r="141" spans="1:28" ht="30" x14ac:dyDescent="0.25">
      <c r="A141" s="63">
        <v>120</v>
      </c>
      <c r="B141" s="63">
        <v>120</v>
      </c>
      <c r="C141" s="29" t="s">
        <v>354</v>
      </c>
      <c r="D141" s="30" t="s">
        <v>439</v>
      </c>
      <c r="E141" s="61"/>
      <c r="F141" s="4" t="s">
        <v>256</v>
      </c>
      <c r="G141" s="4">
        <v>3</v>
      </c>
      <c r="H141" s="4"/>
      <c r="I141" s="4">
        <v>21</v>
      </c>
      <c r="J141" s="4">
        <v>21</v>
      </c>
      <c r="K141" s="11" t="s">
        <v>256</v>
      </c>
      <c r="L141" s="11" t="s">
        <v>256</v>
      </c>
      <c r="M141" s="11">
        <v>0.60060000000000002</v>
      </c>
      <c r="N141" s="12" t="s">
        <v>256</v>
      </c>
      <c r="O141" s="31" t="s">
        <v>87</v>
      </c>
      <c r="P141" s="13" t="s">
        <v>14</v>
      </c>
      <c r="Q141" s="24" t="s">
        <v>288</v>
      </c>
      <c r="R141" s="32" t="s">
        <v>153</v>
      </c>
      <c r="S141" s="32"/>
      <c r="T141" s="105"/>
      <c r="U141" s="32"/>
      <c r="V141" s="32"/>
      <c r="W141" s="92" t="s">
        <v>219</v>
      </c>
      <c r="X141" s="92"/>
      <c r="Y141" s="80"/>
      <c r="Z141" s="33" t="s">
        <v>195</v>
      </c>
      <c r="AA141" s="16"/>
      <c r="AB141" s="16"/>
    </row>
    <row r="142" spans="1:28" x14ac:dyDescent="0.25">
      <c r="A142" s="64">
        <v>121</v>
      </c>
      <c r="B142" s="64">
        <v>121</v>
      </c>
      <c r="C142" s="29" t="s">
        <v>328</v>
      </c>
      <c r="D142" s="30" t="s">
        <v>420</v>
      </c>
      <c r="E142" s="61">
        <v>10.199999999999999</v>
      </c>
      <c r="F142" s="4">
        <v>32</v>
      </c>
      <c r="G142" s="4">
        <v>3</v>
      </c>
      <c r="H142" s="4">
        <v>3</v>
      </c>
      <c r="I142" s="4"/>
      <c r="J142" s="4"/>
      <c r="K142" s="11">
        <v>0.01</v>
      </c>
      <c r="L142" s="11">
        <v>0.05</v>
      </c>
      <c r="M142" s="11">
        <v>0.06</v>
      </c>
      <c r="N142" s="12" t="s">
        <v>256</v>
      </c>
      <c r="O142" s="31" t="s">
        <v>46</v>
      </c>
      <c r="P142" s="13" t="s">
        <v>13</v>
      </c>
      <c r="Q142" s="24" t="s">
        <v>355</v>
      </c>
      <c r="R142" s="32" t="s">
        <v>153</v>
      </c>
      <c r="S142" s="32"/>
      <c r="T142" s="105"/>
      <c r="U142" s="32"/>
      <c r="V142" s="32"/>
      <c r="W142" s="92" t="s">
        <v>219</v>
      </c>
      <c r="X142" s="92"/>
      <c r="Y142" s="80"/>
      <c r="Z142" s="33" t="s">
        <v>195</v>
      </c>
      <c r="AA142" s="16"/>
      <c r="AB142" s="16"/>
    </row>
    <row r="143" spans="1:28" x14ac:dyDescent="0.25">
      <c r="A143" s="75"/>
      <c r="B143" s="76">
        <v>121</v>
      </c>
      <c r="C143" s="29" t="s">
        <v>328</v>
      </c>
      <c r="D143" s="30" t="s">
        <v>420</v>
      </c>
      <c r="E143" s="61">
        <v>8.9</v>
      </c>
      <c r="F143" s="80">
        <v>28</v>
      </c>
      <c r="G143" s="4">
        <v>3</v>
      </c>
      <c r="H143" s="4">
        <v>3</v>
      </c>
      <c r="I143" s="4"/>
      <c r="J143" s="4"/>
      <c r="K143" s="11">
        <v>0.01</v>
      </c>
      <c r="L143" s="11" t="s">
        <v>256</v>
      </c>
      <c r="M143" s="11">
        <v>0.03</v>
      </c>
      <c r="N143" s="12" t="s">
        <v>256</v>
      </c>
      <c r="O143" s="31" t="s">
        <v>46</v>
      </c>
      <c r="P143" s="82" t="s">
        <v>13</v>
      </c>
      <c r="Q143" s="24" t="s">
        <v>355</v>
      </c>
      <c r="R143" s="83" t="s">
        <v>153</v>
      </c>
      <c r="S143" s="32"/>
      <c r="T143" s="105"/>
      <c r="U143" s="32"/>
      <c r="V143" s="32"/>
      <c r="W143" s="92" t="s">
        <v>219</v>
      </c>
      <c r="X143" s="92"/>
      <c r="Y143" s="80"/>
      <c r="Z143" s="33" t="s">
        <v>195</v>
      </c>
      <c r="AA143" s="16"/>
      <c r="AB143" s="16"/>
    </row>
    <row r="144" spans="1:28" x14ac:dyDescent="0.25">
      <c r="A144" s="63">
        <v>122</v>
      </c>
      <c r="B144" s="63">
        <v>122</v>
      </c>
      <c r="C144" s="29" t="s">
        <v>311</v>
      </c>
      <c r="D144" s="30" t="s">
        <v>406</v>
      </c>
      <c r="E144" s="61"/>
      <c r="F144" s="4" t="s">
        <v>256</v>
      </c>
      <c r="G144" s="4">
        <v>1</v>
      </c>
      <c r="H144" s="4"/>
      <c r="I144" s="4">
        <v>1</v>
      </c>
      <c r="J144" s="4">
        <v>1</v>
      </c>
      <c r="K144" s="11" t="s">
        <v>256</v>
      </c>
      <c r="L144" s="11" t="s">
        <v>256</v>
      </c>
      <c r="M144" s="11">
        <v>4.2900000000000001E-2</v>
      </c>
      <c r="N144" s="12" t="s">
        <v>256</v>
      </c>
      <c r="O144" s="31" t="s">
        <v>87</v>
      </c>
      <c r="P144" s="13" t="s">
        <v>14</v>
      </c>
      <c r="Q144" s="24" t="s">
        <v>288</v>
      </c>
      <c r="R144" s="32" t="s">
        <v>147</v>
      </c>
      <c r="S144" s="32"/>
      <c r="T144" s="105"/>
      <c r="U144" s="32"/>
      <c r="V144" s="32"/>
      <c r="W144" s="92" t="s">
        <v>219</v>
      </c>
      <c r="X144" s="92"/>
      <c r="Y144" s="80"/>
      <c r="Z144" s="33" t="s">
        <v>190</v>
      </c>
      <c r="AA144" s="16"/>
      <c r="AB144" s="16"/>
    </row>
    <row r="145" spans="1:28" x14ac:dyDescent="0.25">
      <c r="A145" s="63">
        <v>123</v>
      </c>
      <c r="B145" s="63">
        <v>123</v>
      </c>
      <c r="C145" s="29" t="s">
        <v>287</v>
      </c>
      <c r="D145" s="30" t="s">
        <v>391</v>
      </c>
      <c r="E145" s="61"/>
      <c r="F145" s="4" t="s">
        <v>256</v>
      </c>
      <c r="G145" s="4">
        <v>2</v>
      </c>
      <c r="H145" s="4"/>
      <c r="I145" s="4">
        <v>38</v>
      </c>
      <c r="J145" s="4">
        <v>3</v>
      </c>
      <c r="K145" s="11" t="s">
        <v>256</v>
      </c>
      <c r="L145" s="11" t="s">
        <v>256</v>
      </c>
      <c r="M145" s="11">
        <v>1.6302000000000001</v>
      </c>
      <c r="N145" s="12" t="s">
        <v>256</v>
      </c>
      <c r="O145" s="31" t="s">
        <v>87</v>
      </c>
      <c r="P145" s="13" t="s">
        <v>13</v>
      </c>
      <c r="Q145" s="24" t="s">
        <v>289</v>
      </c>
      <c r="R145" s="32" t="s">
        <v>147</v>
      </c>
      <c r="S145" s="32" t="s">
        <v>264</v>
      </c>
      <c r="T145" s="105" t="s">
        <v>262</v>
      </c>
      <c r="U145" s="80">
        <v>14</v>
      </c>
      <c r="V145" s="32" t="s">
        <v>147</v>
      </c>
      <c r="W145" s="92" t="s">
        <v>219</v>
      </c>
      <c r="X145" s="92" t="s">
        <v>283</v>
      </c>
      <c r="Y145" s="80">
        <v>34</v>
      </c>
      <c r="Z145" s="33" t="s">
        <v>190</v>
      </c>
      <c r="AA145" s="16"/>
      <c r="AB145" s="16"/>
    </row>
    <row r="146" spans="1:28" x14ac:dyDescent="0.25">
      <c r="A146" s="67"/>
      <c r="B146" s="85">
        <v>123</v>
      </c>
      <c r="C146" s="29" t="s">
        <v>287</v>
      </c>
      <c r="D146" s="30" t="s">
        <v>391</v>
      </c>
      <c r="E146" s="61"/>
      <c r="F146" s="4" t="s">
        <v>256</v>
      </c>
      <c r="G146" s="4">
        <v>2</v>
      </c>
      <c r="H146" s="4"/>
      <c r="I146" s="4">
        <v>9</v>
      </c>
      <c r="J146" s="4"/>
      <c r="K146" s="11" t="s">
        <v>256</v>
      </c>
      <c r="L146" s="11" t="s">
        <v>256</v>
      </c>
      <c r="M146" s="11">
        <v>0.3861</v>
      </c>
      <c r="N146" s="12" t="s">
        <v>256</v>
      </c>
      <c r="O146" s="31"/>
      <c r="P146" s="13" t="s">
        <v>13</v>
      </c>
      <c r="Q146" s="24" t="s">
        <v>289</v>
      </c>
      <c r="R146" s="83" t="s">
        <v>153</v>
      </c>
      <c r="S146" s="32"/>
      <c r="T146" s="105"/>
      <c r="U146" s="32"/>
      <c r="V146" s="32"/>
      <c r="W146" s="92" t="s">
        <v>219</v>
      </c>
      <c r="X146" s="92"/>
      <c r="Y146" s="80"/>
      <c r="Z146" s="33" t="s">
        <v>195</v>
      </c>
      <c r="AA146" s="16"/>
      <c r="AB146" s="16"/>
    </row>
    <row r="147" spans="1:28" x14ac:dyDescent="0.25">
      <c r="A147" s="64">
        <v>124</v>
      </c>
      <c r="B147" s="64">
        <v>124</v>
      </c>
      <c r="C147" s="29" t="s">
        <v>287</v>
      </c>
      <c r="D147" s="30" t="s">
        <v>391</v>
      </c>
      <c r="E147" s="61"/>
      <c r="F147" s="4" t="s">
        <v>256</v>
      </c>
      <c r="G147" s="4">
        <v>1</v>
      </c>
      <c r="H147" s="4"/>
      <c r="I147" s="4">
        <v>29</v>
      </c>
      <c r="J147" s="4">
        <v>2</v>
      </c>
      <c r="K147" s="11" t="s">
        <v>256</v>
      </c>
      <c r="L147" s="11" t="s">
        <v>256</v>
      </c>
      <c r="M147" s="11">
        <v>1.2441</v>
      </c>
      <c r="N147" s="12" t="s">
        <v>256</v>
      </c>
      <c r="O147" s="31" t="s">
        <v>87</v>
      </c>
      <c r="P147" s="13" t="s">
        <v>13</v>
      </c>
      <c r="Q147" s="24" t="s">
        <v>289</v>
      </c>
      <c r="R147" s="32" t="s">
        <v>147</v>
      </c>
      <c r="S147" s="32" t="s">
        <v>264</v>
      </c>
      <c r="T147" s="105" t="s">
        <v>262</v>
      </c>
      <c r="U147" s="80">
        <v>12</v>
      </c>
      <c r="V147" s="32" t="s">
        <v>147</v>
      </c>
      <c r="W147" s="92" t="s">
        <v>219</v>
      </c>
      <c r="X147" s="92" t="s">
        <v>283</v>
      </c>
      <c r="Y147" s="80">
        <v>35</v>
      </c>
      <c r="Z147" s="33" t="s">
        <v>190</v>
      </c>
      <c r="AA147" s="16"/>
      <c r="AB147" s="16"/>
    </row>
    <row r="148" spans="1:28" x14ac:dyDescent="0.25">
      <c r="A148" s="63">
        <v>125</v>
      </c>
      <c r="B148" s="63">
        <v>125</v>
      </c>
      <c r="C148" s="29" t="s">
        <v>356</v>
      </c>
      <c r="D148" s="30" t="s">
        <v>440</v>
      </c>
      <c r="E148" s="61">
        <v>9.9</v>
      </c>
      <c r="F148" s="4">
        <v>31</v>
      </c>
      <c r="G148" s="4">
        <v>5</v>
      </c>
      <c r="H148" s="4">
        <v>3</v>
      </c>
      <c r="I148" s="4"/>
      <c r="J148" s="4"/>
      <c r="K148" s="11">
        <v>0.02</v>
      </c>
      <c r="L148" s="11" t="s">
        <v>256</v>
      </c>
      <c r="M148" s="11">
        <v>0.03</v>
      </c>
      <c r="N148" s="12" t="s">
        <v>256</v>
      </c>
      <c r="O148" s="31"/>
      <c r="P148" s="13" t="s">
        <v>13</v>
      </c>
      <c r="Q148" s="24" t="s">
        <v>312</v>
      </c>
      <c r="R148" s="32" t="s">
        <v>147</v>
      </c>
      <c r="S148" s="32"/>
      <c r="T148" s="105"/>
      <c r="U148" s="32"/>
      <c r="V148" s="32"/>
      <c r="W148" s="92" t="s">
        <v>219</v>
      </c>
      <c r="X148" s="92"/>
      <c r="Y148" s="80"/>
      <c r="Z148" s="33" t="s">
        <v>190</v>
      </c>
      <c r="AA148" s="16"/>
      <c r="AB148" s="16"/>
    </row>
    <row r="149" spans="1:28" ht="30" x14ac:dyDescent="0.25">
      <c r="A149" s="64">
        <v>126</v>
      </c>
      <c r="B149" s="64">
        <v>126</v>
      </c>
      <c r="C149" s="29" t="s">
        <v>357</v>
      </c>
      <c r="D149" s="30" t="s">
        <v>441</v>
      </c>
      <c r="E149" s="61"/>
      <c r="F149" s="4" t="s">
        <v>256</v>
      </c>
      <c r="G149" s="4">
        <v>2</v>
      </c>
      <c r="H149" s="4"/>
      <c r="I149" s="4">
        <v>13</v>
      </c>
      <c r="J149" s="4">
        <v>13</v>
      </c>
      <c r="K149" s="11" t="s">
        <v>256</v>
      </c>
      <c r="L149" s="11" t="s">
        <v>256</v>
      </c>
      <c r="M149" s="11">
        <v>0.37180000000000002</v>
      </c>
      <c r="N149" s="12" t="s">
        <v>256</v>
      </c>
      <c r="O149" s="31" t="s">
        <v>87</v>
      </c>
      <c r="P149" s="13" t="s">
        <v>14</v>
      </c>
      <c r="Q149" s="24" t="s">
        <v>288</v>
      </c>
      <c r="R149" s="32" t="s">
        <v>154</v>
      </c>
      <c r="S149" s="32"/>
      <c r="T149" s="105"/>
      <c r="U149" s="32"/>
      <c r="V149" s="32"/>
      <c r="W149" s="92" t="s">
        <v>251</v>
      </c>
      <c r="X149" s="92"/>
      <c r="Y149" s="80"/>
      <c r="Z149" s="33" t="s">
        <v>196</v>
      </c>
      <c r="AA149" s="16"/>
      <c r="AB149" s="16"/>
    </row>
    <row r="150" spans="1:28" x14ac:dyDescent="0.25">
      <c r="A150" s="63">
        <v>127</v>
      </c>
      <c r="B150" s="63">
        <v>127</v>
      </c>
      <c r="C150" s="29" t="s">
        <v>358</v>
      </c>
      <c r="D150" s="30" t="s">
        <v>442</v>
      </c>
      <c r="E150" s="79">
        <v>10</v>
      </c>
      <c r="F150" s="88">
        <v>31</v>
      </c>
      <c r="G150" s="4">
        <v>6</v>
      </c>
      <c r="H150" s="4">
        <v>3</v>
      </c>
      <c r="I150" s="4"/>
      <c r="J150" s="4"/>
      <c r="K150" s="11">
        <v>0.02</v>
      </c>
      <c r="L150" s="11">
        <v>0.05</v>
      </c>
      <c r="M150" s="11">
        <v>0.06</v>
      </c>
      <c r="N150" s="12" t="s">
        <v>256</v>
      </c>
      <c r="O150" s="31" t="s">
        <v>46</v>
      </c>
      <c r="P150" s="13" t="s">
        <v>14</v>
      </c>
      <c r="Q150" s="24" t="s">
        <v>331</v>
      </c>
      <c r="R150" s="32" t="s">
        <v>228</v>
      </c>
      <c r="S150" s="32"/>
      <c r="T150" s="105"/>
      <c r="U150" s="32"/>
      <c r="V150" s="32"/>
      <c r="W150" s="92" t="s">
        <v>250</v>
      </c>
      <c r="X150" s="92"/>
      <c r="Y150" s="80"/>
      <c r="Z150" s="33" t="s">
        <v>236</v>
      </c>
      <c r="AA150" s="16"/>
      <c r="AB150" s="16"/>
    </row>
    <row r="151" spans="1:28" x14ac:dyDescent="0.25">
      <c r="A151" s="75"/>
      <c r="B151" s="75">
        <v>127</v>
      </c>
      <c r="C151" s="29" t="s">
        <v>358</v>
      </c>
      <c r="D151" s="30" t="s">
        <v>442</v>
      </c>
      <c r="E151" s="79">
        <v>12</v>
      </c>
      <c r="F151" s="88">
        <v>38</v>
      </c>
      <c r="G151" s="4">
        <v>6</v>
      </c>
      <c r="H151" s="4">
        <v>3</v>
      </c>
      <c r="I151" s="4"/>
      <c r="J151" s="4"/>
      <c r="K151" s="11">
        <v>0.03</v>
      </c>
      <c r="L151" s="11">
        <v>0.05</v>
      </c>
      <c r="M151" s="11">
        <v>0.06</v>
      </c>
      <c r="N151" s="12" t="s">
        <v>256</v>
      </c>
      <c r="O151" s="31" t="s">
        <v>46</v>
      </c>
      <c r="P151" s="82" t="s">
        <v>14</v>
      </c>
      <c r="Q151" s="24" t="s">
        <v>331</v>
      </c>
      <c r="R151" s="32" t="s">
        <v>228</v>
      </c>
      <c r="S151" s="32"/>
      <c r="T151" s="105"/>
      <c r="U151" s="32"/>
      <c r="V151" s="32"/>
      <c r="W151" s="92" t="s">
        <v>250</v>
      </c>
      <c r="X151" s="92"/>
      <c r="Y151" s="80"/>
      <c r="Z151" s="33" t="s">
        <v>236</v>
      </c>
      <c r="AA151" s="16"/>
      <c r="AB151" s="16"/>
    </row>
    <row r="152" spans="1:28" x14ac:dyDescent="0.25">
      <c r="A152" s="75"/>
      <c r="B152" s="75">
        <v>127</v>
      </c>
      <c r="C152" s="29" t="s">
        <v>358</v>
      </c>
      <c r="D152" s="30" t="s">
        <v>442</v>
      </c>
      <c r="E152" s="79">
        <v>11</v>
      </c>
      <c r="F152" s="88">
        <v>35</v>
      </c>
      <c r="G152" s="4">
        <v>6</v>
      </c>
      <c r="H152" s="4">
        <v>3</v>
      </c>
      <c r="I152" s="4"/>
      <c r="J152" s="4"/>
      <c r="K152" s="11">
        <v>0.03</v>
      </c>
      <c r="L152" s="11">
        <v>0.05</v>
      </c>
      <c r="M152" s="11">
        <v>0.06</v>
      </c>
      <c r="N152" s="12" t="s">
        <v>256</v>
      </c>
      <c r="O152" s="31" t="s">
        <v>46</v>
      </c>
      <c r="P152" s="82" t="s">
        <v>14</v>
      </c>
      <c r="Q152" s="24" t="s">
        <v>331</v>
      </c>
      <c r="R152" s="32" t="s">
        <v>228</v>
      </c>
      <c r="S152" s="32"/>
      <c r="T152" s="105"/>
      <c r="U152" s="32"/>
      <c r="V152" s="32"/>
      <c r="W152" s="92" t="s">
        <v>250</v>
      </c>
      <c r="X152" s="92"/>
      <c r="Y152" s="80"/>
      <c r="Z152" s="33" t="s">
        <v>236</v>
      </c>
      <c r="AA152" s="16"/>
      <c r="AB152" s="16"/>
    </row>
    <row r="153" spans="1:28" x14ac:dyDescent="0.25">
      <c r="A153" s="75"/>
      <c r="B153" s="75">
        <v>127</v>
      </c>
      <c r="C153" s="29" t="s">
        <v>358</v>
      </c>
      <c r="D153" s="30" t="s">
        <v>442</v>
      </c>
      <c r="E153" s="79">
        <v>11</v>
      </c>
      <c r="F153" s="88">
        <v>35</v>
      </c>
      <c r="G153" s="4">
        <v>6</v>
      </c>
      <c r="H153" s="4">
        <v>3</v>
      </c>
      <c r="I153" s="4"/>
      <c r="J153" s="4"/>
      <c r="K153" s="11">
        <v>0.03</v>
      </c>
      <c r="L153" s="11">
        <v>0.05</v>
      </c>
      <c r="M153" s="11">
        <v>0.06</v>
      </c>
      <c r="N153" s="12" t="s">
        <v>256</v>
      </c>
      <c r="O153" s="31" t="s">
        <v>46</v>
      </c>
      <c r="P153" s="82" t="s">
        <v>14</v>
      </c>
      <c r="Q153" s="24" t="s">
        <v>331</v>
      </c>
      <c r="R153" s="32" t="s">
        <v>228</v>
      </c>
      <c r="S153" s="32"/>
      <c r="T153" s="105"/>
      <c r="U153" s="32"/>
      <c r="V153" s="32"/>
      <c r="W153" s="92" t="s">
        <v>250</v>
      </c>
      <c r="X153" s="92"/>
      <c r="Y153" s="80"/>
      <c r="Z153" s="33" t="s">
        <v>236</v>
      </c>
      <c r="AA153" s="16"/>
      <c r="AB153" s="16"/>
    </row>
    <row r="154" spans="1:28" x14ac:dyDescent="0.25">
      <c r="A154" s="63">
        <v>128</v>
      </c>
      <c r="B154" s="63">
        <v>128</v>
      </c>
      <c r="C154" s="29" t="s">
        <v>358</v>
      </c>
      <c r="D154" s="30" t="s">
        <v>442</v>
      </c>
      <c r="E154" s="79">
        <v>9</v>
      </c>
      <c r="F154" s="88">
        <v>28</v>
      </c>
      <c r="G154" s="4">
        <v>4</v>
      </c>
      <c r="H154" s="4">
        <v>2</v>
      </c>
      <c r="I154" s="4"/>
      <c r="J154" s="4"/>
      <c r="K154" s="11">
        <v>0.01</v>
      </c>
      <c r="L154" s="11" t="s">
        <v>256</v>
      </c>
      <c r="M154" s="11">
        <v>0.03</v>
      </c>
      <c r="N154" s="12" t="s">
        <v>256</v>
      </c>
      <c r="O154" s="31" t="s">
        <v>46</v>
      </c>
      <c r="P154" s="13" t="s">
        <v>14</v>
      </c>
      <c r="Q154" s="24" t="s">
        <v>304</v>
      </c>
      <c r="R154" s="32" t="s">
        <v>228</v>
      </c>
      <c r="S154" s="32"/>
      <c r="T154" s="105"/>
      <c r="U154" s="32"/>
      <c r="V154" s="32"/>
      <c r="W154" s="92" t="s">
        <v>250</v>
      </c>
      <c r="X154" s="92"/>
      <c r="Y154" s="80"/>
      <c r="Z154" s="33" t="s">
        <v>236</v>
      </c>
      <c r="AA154" s="16"/>
      <c r="AB154" s="16"/>
    </row>
    <row r="155" spans="1:28" x14ac:dyDescent="0.25">
      <c r="A155" s="64">
        <v>129</v>
      </c>
      <c r="B155" s="64">
        <v>129</v>
      </c>
      <c r="C155" s="29" t="s">
        <v>358</v>
      </c>
      <c r="D155" s="30" t="s">
        <v>442</v>
      </c>
      <c r="E155" s="79">
        <v>11</v>
      </c>
      <c r="F155" s="88">
        <v>35</v>
      </c>
      <c r="G155" s="4">
        <v>5</v>
      </c>
      <c r="H155" s="4">
        <v>3</v>
      </c>
      <c r="I155" s="4"/>
      <c r="J155" s="4"/>
      <c r="K155" s="11">
        <v>0.02</v>
      </c>
      <c r="L155" s="11">
        <v>0.05</v>
      </c>
      <c r="M155" s="11">
        <v>0.06</v>
      </c>
      <c r="N155" s="12" t="s">
        <v>256</v>
      </c>
      <c r="O155" s="31" t="s">
        <v>46</v>
      </c>
      <c r="P155" s="13" t="s">
        <v>14</v>
      </c>
      <c r="Q155" s="24" t="s">
        <v>304</v>
      </c>
      <c r="R155" s="32" t="s">
        <v>155</v>
      </c>
      <c r="S155" s="32"/>
      <c r="T155" s="105"/>
      <c r="U155" s="32"/>
      <c r="V155" s="32"/>
      <c r="W155" s="92" t="s">
        <v>249</v>
      </c>
      <c r="X155" s="92"/>
      <c r="Y155" s="80"/>
      <c r="Z155" s="33" t="s">
        <v>197</v>
      </c>
      <c r="AA155" s="16"/>
      <c r="AB155" s="16"/>
    </row>
    <row r="156" spans="1:28" x14ac:dyDescent="0.25">
      <c r="A156" s="63">
        <v>130</v>
      </c>
      <c r="B156" s="63">
        <v>130</v>
      </c>
      <c r="C156" s="29" t="s">
        <v>337</v>
      </c>
      <c r="D156" s="30" t="s">
        <v>427</v>
      </c>
      <c r="E156" s="61"/>
      <c r="F156" s="4" t="s">
        <v>256</v>
      </c>
      <c r="G156" s="4">
        <v>1</v>
      </c>
      <c r="H156" s="4"/>
      <c r="I156" s="4">
        <v>3</v>
      </c>
      <c r="J156" s="4">
        <v>1</v>
      </c>
      <c r="K156" s="11" t="s">
        <v>256</v>
      </c>
      <c r="L156" s="11" t="s">
        <v>256</v>
      </c>
      <c r="M156" s="11">
        <v>0.12870000000000001</v>
      </c>
      <c r="N156" s="12" t="s">
        <v>256</v>
      </c>
      <c r="O156" s="31" t="s">
        <v>87</v>
      </c>
      <c r="P156" s="13" t="s">
        <v>14</v>
      </c>
      <c r="Q156" s="24" t="s">
        <v>288</v>
      </c>
      <c r="R156" s="32" t="s">
        <v>156</v>
      </c>
      <c r="S156" s="32"/>
      <c r="T156" s="105"/>
      <c r="U156" s="32"/>
      <c r="V156" s="32"/>
      <c r="W156" s="92" t="s">
        <v>220</v>
      </c>
      <c r="X156" s="92"/>
      <c r="Y156" s="80"/>
      <c r="Z156" s="33" t="s">
        <v>198</v>
      </c>
      <c r="AA156" s="16"/>
      <c r="AB156" s="16"/>
    </row>
    <row r="157" spans="1:28" x14ac:dyDescent="0.25">
      <c r="A157" s="67"/>
      <c r="B157" s="85">
        <v>130</v>
      </c>
      <c r="C157" s="29" t="s">
        <v>337</v>
      </c>
      <c r="D157" s="30" t="s">
        <v>427</v>
      </c>
      <c r="E157" s="61"/>
      <c r="F157" s="4" t="s">
        <v>256</v>
      </c>
      <c r="G157" s="4">
        <v>1</v>
      </c>
      <c r="H157" s="4"/>
      <c r="I157" s="4">
        <v>3</v>
      </c>
      <c r="J157" s="4"/>
      <c r="K157" s="11" t="s">
        <v>256</v>
      </c>
      <c r="L157" s="11" t="s">
        <v>256</v>
      </c>
      <c r="M157" s="11">
        <v>0.12870000000000001</v>
      </c>
      <c r="N157" s="12" t="s">
        <v>256</v>
      </c>
      <c r="O157" s="31"/>
      <c r="P157" s="13" t="s">
        <v>14</v>
      </c>
      <c r="Q157" s="24" t="s">
        <v>288</v>
      </c>
      <c r="R157" s="32" t="s">
        <v>229</v>
      </c>
      <c r="S157" s="32"/>
      <c r="T157" s="105"/>
      <c r="U157" s="32"/>
      <c r="V157" s="32"/>
      <c r="W157" s="92" t="s">
        <v>220</v>
      </c>
      <c r="X157" s="92"/>
      <c r="Y157" s="80"/>
      <c r="Z157" s="33" t="s">
        <v>237</v>
      </c>
      <c r="AA157" s="16"/>
      <c r="AB157" s="16"/>
    </row>
    <row r="158" spans="1:28" ht="30" x14ac:dyDescent="0.25">
      <c r="A158" s="64">
        <v>131</v>
      </c>
      <c r="B158" s="64">
        <v>131</v>
      </c>
      <c r="C158" s="29" t="s">
        <v>359</v>
      </c>
      <c r="D158" s="30" t="s">
        <v>443</v>
      </c>
      <c r="E158" s="61"/>
      <c r="F158" s="4" t="s">
        <v>256</v>
      </c>
      <c r="G158" s="4">
        <v>2</v>
      </c>
      <c r="H158" s="4"/>
      <c r="I158" s="4">
        <v>6</v>
      </c>
      <c r="J158" s="4">
        <v>6</v>
      </c>
      <c r="K158" s="11" t="s">
        <v>256</v>
      </c>
      <c r="L158" s="11" t="s">
        <v>256</v>
      </c>
      <c r="M158" s="11">
        <v>0.25740000000000002</v>
      </c>
      <c r="N158" s="12" t="s">
        <v>256</v>
      </c>
      <c r="O158" s="31" t="s">
        <v>87</v>
      </c>
      <c r="P158" s="13" t="s">
        <v>14</v>
      </c>
      <c r="Q158" s="24" t="s">
        <v>288</v>
      </c>
      <c r="R158" s="32" t="s">
        <v>157</v>
      </c>
      <c r="S158" s="32"/>
      <c r="T158" s="105"/>
      <c r="U158" s="32"/>
      <c r="V158" s="32"/>
      <c r="W158" s="92" t="s">
        <v>221</v>
      </c>
      <c r="X158" s="92"/>
      <c r="Y158" s="80"/>
      <c r="Z158" s="33" t="s">
        <v>199</v>
      </c>
      <c r="AA158" s="16"/>
      <c r="AB158" s="16"/>
    </row>
    <row r="159" spans="1:28" x14ac:dyDescent="0.25">
      <c r="A159" s="63">
        <v>132</v>
      </c>
      <c r="B159" s="63">
        <v>132</v>
      </c>
      <c r="C159" s="29" t="s">
        <v>287</v>
      </c>
      <c r="D159" s="30" t="s">
        <v>391</v>
      </c>
      <c r="E159" s="61"/>
      <c r="F159" s="4" t="s">
        <v>256</v>
      </c>
      <c r="G159" s="4">
        <v>2</v>
      </c>
      <c r="H159" s="4"/>
      <c r="I159" s="4">
        <v>63</v>
      </c>
      <c r="J159" s="4">
        <v>7</v>
      </c>
      <c r="K159" s="11" t="s">
        <v>256</v>
      </c>
      <c r="L159" s="11" t="s">
        <v>256</v>
      </c>
      <c r="M159" s="11">
        <v>2.7027000000000001</v>
      </c>
      <c r="N159" s="12" t="s">
        <v>256</v>
      </c>
      <c r="O159" s="31" t="s">
        <v>87</v>
      </c>
      <c r="P159" s="13" t="s">
        <v>13</v>
      </c>
      <c r="Q159" s="24" t="s">
        <v>289</v>
      </c>
      <c r="R159" s="32" t="s">
        <v>163</v>
      </c>
      <c r="S159" s="32" t="s">
        <v>264</v>
      </c>
      <c r="T159" s="105" t="s">
        <v>262</v>
      </c>
      <c r="U159" s="80">
        <v>35</v>
      </c>
      <c r="V159" s="32" t="s">
        <v>163</v>
      </c>
      <c r="W159" s="92" t="s">
        <v>219</v>
      </c>
      <c r="X159" s="92" t="s">
        <v>283</v>
      </c>
      <c r="Y159" s="80">
        <v>36</v>
      </c>
      <c r="Z159" s="33" t="s">
        <v>205</v>
      </c>
      <c r="AA159" s="16"/>
      <c r="AB159" s="16"/>
    </row>
    <row r="160" spans="1:28" x14ac:dyDescent="0.25">
      <c r="A160" s="63">
        <v>133</v>
      </c>
      <c r="B160" s="63">
        <v>133</v>
      </c>
      <c r="C160" s="29" t="s">
        <v>313</v>
      </c>
      <c r="D160" s="30" t="s">
        <v>407</v>
      </c>
      <c r="E160" s="61"/>
      <c r="F160" s="4" t="s">
        <v>256</v>
      </c>
      <c r="G160" s="4">
        <v>4</v>
      </c>
      <c r="H160" s="4"/>
      <c r="I160" s="4">
        <v>2</v>
      </c>
      <c r="J160" s="4"/>
      <c r="K160" s="11" t="s">
        <v>256</v>
      </c>
      <c r="L160" s="11" t="s">
        <v>256</v>
      </c>
      <c r="M160" s="11">
        <v>8.5800000000000001E-2</v>
      </c>
      <c r="N160" s="12" t="s">
        <v>256</v>
      </c>
      <c r="O160" s="31"/>
      <c r="P160" s="13" t="s">
        <v>13</v>
      </c>
      <c r="Q160" s="24" t="s">
        <v>289</v>
      </c>
      <c r="R160" s="32" t="s">
        <v>163</v>
      </c>
      <c r="S160" s="32"/>
      <c r="T160" s="105"/>
      <c r="U160" s="32"/>
      <c r="V160" s="32"/>
      <c r="W160" s="92" t="s">
        <v>219</v>
      </c>
      <c r="X160" s="92"/>
      <c r="Y160" s="80"/>
      <c r="Z160" s="33" t="s">
        <v>205</v>
      </c>
      <c r="AA160" s="16"/>
      <c r="AB160" s="16"/>
    </row>
    <row r="161" spans="1:28" x14ac:dyDescent="0.25">
      <c r="A161" s="64">
        <v>134</v>
      </c>
      <c r="B161" s="64">
        <v>134</v>
      </c>
      <c r="C161" s="29" t="s">
        <v>350</v>
      </c>
      <c r="D161" s="30" t="s">
        <v>437</v>
      </c>
      <c r="E161" s="61"/>
      <c r="F161" s="4" t="s">
        <v>256</v>
      </c>
      <c r="G161" s="4">
        <v>2</v>
      </c>
      <c r="H161" s="4"/>
      <c r="I161" s="4">
        <v>2</v>
      </c>
      <c r="J161" s="4">
        <v>2</v>
      </c>
      <c r="K161" s="11" t="s">
        <v>256</v>
      </c>
      <c r="L161" s="11" t="s">
        <v>256</v>
      </c>
      <c r="M161" s="11">
        <v>8.5800000000000001E-2</v>
      </c>
      <c r="N161" s="12" t="s">
        <v>256</v>
      </c>
      <c r="O161" s="31" t="s">
        <v>87</v>
      </c>
      <c r="P161" s="13" t="s">
        <v>13</v>
      </c>
      <c r="Q161" s="24" t="s">
        <v>289</v>
      </c>
      <c r="R161" s="32" t="s">
        <v>163</v>
      </c>
      <c r="S161" s="32"/>
      <c r="T161" s="105"/>
      <c r="U161" s="11"/>
      <c r="V161" s="32"/>
      <c r="W161" s="92" t="s">
        <v>219</v>
      </c>
      <c r="X161" s="92" t="s">
        <v>283</v>
      </c>
      <c r="Y161" s="80">
        <v>37</v>
      </c>
      <c r="Z161" s="33" t="s">
        <v>205</v>
      </c>
      <c r="AA161" s="16"/>
      <c r="AB161" s="16"/>
    </row>
    <row r="162" spans="1:28" x14ac:dyDescent="0.25">
      <c r="A162" s="63">
        <v>135</v>
      </c>
      <c r="B162" s="63">
        <v>135</v>
      </c>
      <c r="C162" s="29" t="s">
        <v>350</v>
      </c>
      <c r="D162" s="30" t="s">
        <v>437</v>
      </c>
      <c r="E162" s="61"/>
      <c r="F162" s="4" t="s">
        <v>256</v>
      </c>
      <c r="G162" s="4">
        <v>3</v>
      </c>
      <c r="H162" s="4"/>
      <c r="I162" s="4">
        <v>3</v>
      </c>
      <c r="J162" s="4"/>
      <c r="K162" s="11" t="s">
        <v>256</v>
      </c>
      <c r="L162" s="11" t="s">
        <v>256</v>
      </c>
      <c r="M162" s="11">
        <v>0.12870000000000001</v>
      </c>
      <c r="N162" s="12" t="s">
        <v>256</v>
      </c>
      <c r="O162" s="31"/>
      <c r="P162" s="13" t="s">
        <v>14</v>
      </c>
      <c r="Q162" s="24" t="s">
        <v>289</v>
      </c>
      <c r="R162" s="32" t="s">
        <v>163</v>
      </c>
      <c r="S162" s="32"/>
      <c r="T162" s="105"/>
      <c r="U162" s="32"/>
      <c r="V162" s="32"/>
      <c r="W162" s="92" t="s">
        <v>219</v>
      </c>
      <c r="X162" s="92"/>
      <c r="Y162" s="80"/>
      <c r="Z162" s="33" t="s">
        <v>205</v>
      </c>
      <c r="AA162" s="16"/>
      <c r="AB162" s="16"/>
    </row>
    <row r="163" spans="1:28" x14ac:dyDescent="0.25">
      <c r="A163" s="64">
        <v>136</v>
      </c>
      <c r="B163" s="64">
        <v>136</v>
      </c>
      <c r="C163" s="29" t="s">
        <v>313</v>
      </c>
      <c r="D163" s="30" t="s">
        <v>407</v>
      </c>
      <c r="E163" s="61"/>
      <c r="F163" s="4" t="s">
        <v>256</v>
      </c>
      <c r="G163" s="4">
        <v>3</v>
      </c>
      <c r="H163" s="4"/>
      <c r="I163" s="4">
        <v>1</v>
      </c>
      <c r="J163" s="4">
        <v>1</v>
      </c>
      <c r="K163" s="11" t="s">
        <v>256</v>
      </c>
      <c r="L163" s="11" t="s">
        <v>256</v>
      </c>
      <c r="M163" s="11">
        <v>4.2900000000000001E-2</v>
      </c>
      <c r="N163" s="12" t="s">
        <v>256</v>
      </c>
      <c r="O163" s="31" t="s">
        <v>87</v>
      </c>
      <c r="P163" s="13" t="s">
        <v>14</v>
      </c>
      <c r="Q163" s="24" t="s">
        <v>288</v>
      </c>
      <c r="R163" s="32" t="s">
        <v>163</v>
      </c>
      <c r="S163" s="32"/>
      <c r="T163" s="105"/>
      <c r="U163" s="32"/>
      <c r="V163" s="32"/>
      <c r="W163" s="92" t="s">
        <v>219</v>
      </c>
      <c r="X163" s="92"/>
      <c r="Y163" s="80"/>
      <c r="Z163" s="33" t="s">
        <v>205</v>
      </c>
      <c r="AA163" s="16"/>
      <c r="AB163" s="16"/>
    </row>
    <row r="164" spans="1:28" x14ac:dyDescent="0.25">
      <c r="A164" s="63">
        <v>137</v>
      </c>
      <c r="B164" s="63">
        <v>137</v>
      </c>
      <c r="C164" s="29" t="s">
        <v>360</v>
      </c>
      <c r="D164" s="30" t="s">
        <v>444</v>
      </c>
      <c r="E164" s="61"/>
      <c r="F164" s="4" t="s">
        <v>256</v>
      </c>
      <c r="G164" s="4">
        <v>2</v>
      </c>
      <c r="H164" s="4"/>
      <c r="I164" s="4">
        <v>6</v>
      </c>
      <c r="J164" s="4">
        <v>2</v>
      </c>
      <c r="K164" s="11" t="s">
        <v>256</v>
      </c>
      <c r="L164" s="11" t="s">
        <v>256</v>
      </c>
      <c r="M164" s="11">
        <v>0.25740000000000002</v>
      </c>
      <c r="N164" s="12" t="s">
        <v>256</v>
      </c>
      <c r="O164" s="31" t="s">
        <v>87</v>
      </c>
      <c r="P164" s="13" t="s">
        <v>14</v>
      </c>
      <c r="Q164" s="24" t="s">
        <v>288</v>
      </c>
      <c r="R164" s="32" t="s">
        <v>163</v>
      </c>
      <c r="S164" s="32"/>
      <c r="T164" s="105"/>
      <c r="U164" s="32"/>
      <c r="V164" s="32"/>
      <c r="W164" s="92" t="s">
        <v>219</v>
      </c>
      <c r="X164" s="92"/>
      <c r="Y164" s="80"/>
      <c r="Z164" s="33" t="s">
        <v>205</v>
      </c>
      <c r="AA164" s="16"/>
      <c r="AB164" s="16"/>
    </row>
    <row r="165" spans="1:28" x14ac:dyDescent="0.25">
      <c r="A165" s="63">
        <v>138</v>
      </c>
      <c r="B165" s="63">
        <v>138</v>
      </c>
      <c r="C165" s="29" t="s">
        <v>356</v>
      </c>
      <c r="D165" s="30" t="s">
        <v>440</v>
      </c>
      <c r="E165" s="61">
        <v>19.7</v>
      </c>
      <c r="F165" s="4">
        <v>62</v>
      </c>
      <c r="G165" s="4">
        <v>6</v>
      </c>
      <c r="H165" s="4">
        <v>5</v>
      </c>
      <c r="I165" s="4"/>
      <c r="J165" s="4"/>
      <c r="K165" s="11">
        <v>0.09</v>
      </c>
      <c r="L165" s="11">
        <v>7.0000000000000007E-2</v>
      </c>
      <c r="M165" s="11">
        <v>0.17</v>
      </c>
      <c r="N165" s="12" t="s">
        <v>256</v>
      </c>
      <c r="O165" s="31" t="s">
        <v>46</v>
      </c>
      <c r="P165" s="13" t="s">
        <v>13</v>
      </c>
      <c r="Q165" s="24" t="s">
        <v>302</v>
      </c>
      <c r="R165" s="32" t="s">
        <v>163</v>
      </c>
      <c r="S165" s="32"/>
      <c r="T165" s="105"/>
      <c r="U165" s="32"/>
      <c r="V165" s="32"/>
      <c r="W165" s="92" t="s">
        <v>219</v>
      </c>
      <c r="X165" s="92"/>
      <c r="Y165" s="80"/>
      <c r="Z165" s="33" t="s">
        <v>205</v>
      </c>
      <c r="AA165" s="16"/>
      <c r="AB165" s="16"/>
    </row>
    <row r="166" spans="1:28" x14ac:dyDescent="0.25">
      <c r="A166" s="75"/>
      <c r="B166" s="75">
        <v>138</v>
      </c>
      <c r="C166" s="29" t="s">
        <v>356</v>
      </c>
      <c r="D166" s="30" t="s">
        <v>440</v>
      </c>
      <c r="E166" s="61">
        <v>19.100000000000001</v>
      </c>
      <c r="F166" s="80">
        <v>60</v>
      </c>
      <c r="G166" s="4">
        <v>6</v>
      </c>
      <c r="H166" s="4">
        <v>5</v>
      </c>
      <c r="I166" s="4"/>
      <c r="J166" s="4"/>
      <c r="K166" s="11">
        <v>0.09</v>
      </c>
      <c r="L166" s="11">
        <v>7.0000000000000007E-2</v>
      </c>
      <c r="M166" s="11">
        <v>0.17</v>
      </c>
      <c r="N166" s="12" t="s">
        <v>256</v>
      </c>
      <c r="O166" s="31" t="s">
        <v>46</v>
      </c>
      <c r="P166" s="82" t="s">
        <v>13</v>
      </c>
      <c r="Q166" s="24" t="s">
        <v>302</v>
      </c>
      <c r="R166" s="32" t="s">
        <v>163</v>
      </c>
      <c r="S166" s="32"/>
      <c r="T166" s="105"/>
      <c r="U166" s="32"/>
      <c r="V166" s="32"/>
      <c r="W166" s="92" t="s">
        <v>219</v>
      </c>
      <c r="X166" s="92"/>
      <c r="Y166" s="80"/>
      <c r="Z166" s="33" t="s">
        <v>205</v>
      </c>
      <c r="AA166" s="16"/>
      <c r="AB166" s="16"/>
    </row>
    <row r="167" spans="1:28" x14ac:dyDescent="0.25">
      <c r="A167" s="64">
        <v>139</v>
      </c>
      <c r="B167" s="64">
        <v>139</v>
      </c>
      <c r="C167" s="29" t="s">
        <v>313</v>
      </c>
      <c r="D167" s="30" t="s">
        <v>407</v>
      </c>
      <c r="E167" s="61"/>
      <c r="F167" s="4" t="s">
        <v>256</v>
      </c>
      <c r="G167" s="4">
        <v>1</v>
      </c>
      <c r="H167" s="4"/>
      <c r="I167" s="4">
        <v>12</v>
      </c>
      <c r="J167" s="4"/>
      <c r="K167" s="11" t="s">
        <v>256</v>
      </c>
      <c r="L167" s="11" t="s">
        <v>256</v>
      </c>
      <c r="M167" s="11">
        <v>0.51480000000000004</v>
      </c>
      <c r="N167" s="12" t="s">
        <v>256</v>
      </c>
      <c r="O167" s="31"/>
      <c r="P167" s="13" t="s">
        <v>14</v>
      </c>
      <c r="Q167" s="24" t="s">
        <v>288</v>
      </c>
      <c r="R167" s="32" t="s">
        <v>163</v>
      </c>
      <c r="S167" s="32"/>
      <c r="T167" s="105"/>
      <c r="U167" s="32"/>
      <c r="V167" s="32"/>
      <c r="W167" s="92" t="s">
        <v>219</v>
      </c>
      <c r="X167" s="92"/>
      <c r="Y167" s="80"/>
      <c r="Z167" s="33" t="s">
        <v>205</v>
      </c>
      <c r="AA167" s="16"/>
      <c r="AB167" s="16"/>
    </row>
    <row r="168" spans="1:28" x14ac:dyDescent="0.25">
      <c r="A168" s="63">
        <v>140</v>
      </c>
      <c r="B168" s="63">
        <v>140</v>
      </c>
      <c r="C168" s="29" t="s">
        <v>290</v>
      </c>
      <c r="D168" s="30" t="s">
        <v>392</v>
      </c>
      <c r="E168" s="61"/>
      <c r="F168" s="4" t="s">
        <v>256</v>
      </c>
      <c r="G168" s="4">
        <v>2</v>
      </c>
      <c r="H168" s="4"/>
      <c r="I168" s="4">
        <v>3</v>
      </c>
      <c r="J168" s="4">
        <v>3</v>
      </c>
      <c r="K168" s="11" t="s">
        <v>256</v>
      </c>
      <c r="L168" s="11" t="s">
        <v>256</v>
      </c>
      <c r="M168" s="11">
        <v>0.12870000000000001</v>
      </c>
      <c r="N168" s="12" t="s">
        <v>256</v>
      </c>
      <c r="O168" s="31" t="s">
        <v>87</v>
      </c>
      <c r="P168" s="13" t="s">
        <v>14</v>
      </c>
      <c r="Q168" s="24" t="s">
        <v>288</v>
      </c>
      <c r="R168" s="32" t="s">
        <v>147</v>
      </c>
      <c r="S168" s="32"/>
      <c r="T168" s="105"/>
      <c r="U168" s="32"/>
      <c r="V168" s="32"/>
      <c r="W168" s="92" t="s">
        <v>219</v>
      </c>
      <c r="X168" s="92"/>
      <c r="Y168" s="80"/>
      <c r="Z168" s="33" t="s">
        <v>190</v>
      </c>
      <c r="AA168" s="16"/>
      <c r="AB168" s="16"/>
    </row>
    <row r="169" spans="1:28" x14ac:dyDescent="0.25">
      <c r="A169" s="64">
        <v>141</v>
      </c>
      <c r="B169" s="64">
        <v>141</v>
      </c>
      <c r="C169" s="29" t="s">
        <v>313</v>
      </c>
      <c r="D169" s="30" t="s">
        <v>407</v>
      </c>
      <c r="E169" s="61"/>
      <c r="F169" s="4" t="s">
        <v>256</v>
      </c>
      <c r="G169" s="4">
        <v>3</v>
      </c>
      <c r="H169" s="4"/>
      <c r="I169" s="4">
        <v>2</v>
      </c>
      <c r="J169" s="4"/>
      <c r="K169" s="11" t="s">
        <v>256</v>
      </c>
      <c r="L169" s="11" t="s">
        <v>256</v>
      </c>
      <c r="M169" s="11">
        <v>5.7200000000000001E-2</v>
      </c>
      <c r="N169" s="12" t="s">
        <v>256</v>
      </c>
      <c r="O169" s="31"/>
      <c r="P169" s="13" t="s">
        <v>14</v>
      </c>
      <c r="Q169" s="24" t="s">
        <v>288</v>
      </c>
      <c r="R169" s="32" t="s">
        <v>163</v>
      </c>
      <c r="S169" s="32"/>
      <c r="T169" s="105"/>
      <c r="U169" s="32"/>
      <c r="V169" s="32"/>
      <c r="W169" s="92" t="s">
        <v>219</v>
      </c>
      <c r="X169" s="92"/>
      <c r="Y169" s="80"/>
      <c r="Z169" s="33" t="s">
        <v>205</v>
      </c>
      <c r="AA169" s="16"/>
      <c r="AB169" s="16"/>
    </row>
    <row r="170" spans="1:28" ht="45" x14ac:dyDescent="0.25">
      <c r="A170" s="63">
        <v>142</v>
      </c>
      <c r="B170" s="63">
        <v>142</v>
      </c>
      <c r="C170" s="29" t="s">
        <v>361</v>
      </c>
      <c r="D170" s="30" t="s">
        <v>445</v>
      </c>
      <c r="E170" s="61"/>
      <c r="F170" s="4" t="s">
        <v>256</v>
      </c>
      <c r="G170" s="4">
        <v>1</v>
      </c>
      <c r="H170" s="4"/>
      <c r="I170" s="4">
        <v>2</v>
      </c>
      <c r="J170" s="4">
        <v>2</v>
      </c>
      <c r="K170" s="11" t="s">
        <v>256</v>
      </c>
      <c r="L170" s="11" t="s">
        <v>256</v>
      </c>
      <c r="M170" s="11">
        <v>5.7200000000000001E-2</v>
      </c>
      <c r="N170" s="12" t="s">
        <v>256</v>
      </c>
      <c r="O170" s="31" t="s">
        <v>87</v>
      </c>
      <c r="P170" s="13" t="s">
        <v>14</v>
      </c>
      <c r="Q170" s="24" t="s">
        <v>288</v>
      </c>
      <c r="R170" s="32" t="s">
        <v>163</v>
      </c>
      <c r="S170" s="32"/>
      <c r="T170" s="105"/>
      <c r="U170" s="32"/>
      <c r="V170" s="32"/>
      <c r="W170" s="92" t="s">
        <v>219</v>
      </c>
      <c r="X170" s="92"/>
      <c r="Y170" s="80"/>
      <c r="Z170" s="33" t="s">
        <v>205</v>
      </c>
      <c r="AA170" s="16"/>
      <c r="AB170" s="16"/>
    </row>
    <row r="171" spans="1:28" ht="30" x14ac:dyDescent="0.25">
      <c r="A171" s="63">
        <v>143</v>
      </c>
      <c r="B171" s="63">
        <v>143</v>
      </c>
      <c r="C171" s="29" t="s">
        <v>362</v>
      </c>
      <c r="D171" s="30" t="s">
        <v>446</v>
      </c>
      <c r="E171" s="61"/>
      <c r="F171" s="4" t="s">
        <v>256</v>
      </c>
      <c r="G171" s="4">
        <v>2</v>
      </c>
      <c r="H171" s="4"/>
      <c r="I171" s="4">
        <v>34</v>
      </c>
      <c r="J171" s="4">
        <v>6</v>
      </c>
      <c r="K171" s="11" t="s">
        <v>256</v>
      </c>
      <c r="L171" s="11" t="s">
        <v>256</v>
      </c>
      <c r="M171" s="11">
        <v>0.97240000000000004</v>
      </c>
      <c r="N171" s="12" t="s">
        <v>256</v>
      </c>
      <c r="O171" s="31" t="s">
        <v>87</v>
      </c>
      <c r="P171" s="13" t="s">
        <v>13</v>
      </c>
      <c r="Q171" s="24" t="s">
        <v>289</v>
      </c>
      <c r="R171" s="32" t="s">
        <v>163</v>
      </c>
      <c r="S171" s="32"/>
      <c r="T171" s="105"/>
      <c r="U171" s="11"/>
      <c r="V171" s="32"/>
      <c r="W171" s="92" t="s">
        <v>219</v>
      </c>
      <c r="X171" s="92" t="s">
        <v>283</v>
      </c>
      <c r="Y171" s="80">
        <v>38</v>
      </c>
      <c r="Z171" s="33" t="s">
        <v>205</v>
      </c>
      <c r="AA171" s="16"/>
      <c r="AB171" s="16"/>
    </row>
    <row r="172" spans="1:28" x14ac:dyDescent="0.25">
      <c r="A172" s="64">
        <v>144</v>
      </c>
      <c r="B172" s="64">
        <v>144</v>
      </c>
      <c r="C172" s="29" t="s">
        <v>363</v>
      </c>
      <c r="D172" s="30" t="s">
        <v>447</v>
      </c>
      <c r="E172" s="61"/>
      <c r="F172" s="4" t="s">
        <v>256</v>
      </c>
      <c r="G172" s="4">
        <v>4</v>
      </c>
      <c r="H172" s="4"/>
      <c r="I172" s="4">
        <v>4</v>
      </c>
      <c r="J172" s="4">
        <v>4</v>
      </c>
      <c r="K172" s="11" t="s">
        <v>256</v>
      </c>
      <c r="L172" s="11" t="s">
        <v>256</v>
      </c>
      <c r="M172" s="11">
        <v>0.1716</v>
      </c>
      <c r="N172" s="12" t="s">
        <v>256</v>
      </c>
      <c r="O172" s="31" t="s">
        <v>87</v>
      </c>
      <c r="P172" s="13" t="s">
        <v>13</v>
      </c>
      <c r="Q172" s="24" t="s">
        <v>289</v>
      </c>
      <c r="R172" s="32" t="s">
        <v>163</v>
      </c>
      <c r="S172" s="32"/>
      <c r="T172" s="105"/>
      <c r="U172" s="11"/>
      <c r="V172" s="32"/>
      <c r="W172" s="92" t="s">
        <v>219</v>
      </c>
      <c r="X172" s="92" t="s">
        <v>283</v>
      </c>
      <c r="Y172" s="80">
        <v>39</v>
      </c>
      <c r="Z172" s="33" t="s">
        <v>205</v>
      </c>
      <c r="AA172" s="16"/>
      <c r="AB172" s="16"/>
    </row>
    <row r="173" spans="1:28" x14ac:dyDescent="0.25">
      <c r="A173" s="63">
        <v>145</v>
      </c>
      <c r="B173" s="63">
        <v>145</v>
      </c>
      <c r="C173" s="29" t="s">
        <v>287</v>
      </c>
      <c r="D173" s="30" t="s">
        <v>391</v>
      </c>
      <c r="E173" s="61"/>
      <c r="F173" s="4" t="s">
        <v>256</v>
      </c>
      <c r="G173" s="4">
        <v>1</v>
      </c>
      <c r="H173" s="4"/>
      <c r="I173" s="4">
        <v>21</v>
      </c>
      <c r="J173" s="4">
        <v>3</v>
      </c>
      <c r="K173" s="11" t="s">
        <v>256</v>
      </c>
      <c r="L173" s="11" t="s">
        <v>256</v>
      </c>
      <c r="M173" s="11">
        <v>0.90090000000000003</v>
      </c>
      <c r="N173" s="12" t="s">
        <v>256</v>
      </c>
      <c r="O173" s="31" t="s">
        <v>87</v>
      </c>
      <c r="P173" s="13" t="s">
        <v>13</v>
      </c>
      <c r="Q173" s="24" t="s">
        <v>289</v>
      </c>
      <c r="R173" s="32" t="s">
        <v>147</v>
      </c>
      <c r="S173" s="32" t="s">
        <v>264</v>
      </c>
      <c r="T173" s="105" t="s">
        <v>262</v>
      </c>
      <c r="U173" s="80">
        <v>16</v>
      </c>
      <c r="V173" s="32" t="s">
        <v>147</v>
      </c>
      <c r="W173" s="92" t="s">
        <v>219</v>
      </c>
      <c r="X173" s="92" t="s">
        <v>283</v>
      </c>
      <c r="Y173" s="80">
        <v>40</v>
      </c>
      <c r="Z173" s="33" t="s">
        <v>190</v>
      </c>
      <c r="AA173" s="16"/>
      <c r="AB173" s="16"/>
    </row>
    <row r="174" spans="1:28" x14ac:dyDescent="0.25">
      <c r="A174" s="67"/>
      <c r="B174" s="85">
        <v>145</v>
      </c>
      <c r="C174" s="29" t="s">
        <v>287</v>
      </c>
      <c r="D174" s="30" t="s">
        <v>391</v>
      </c>
      <c r="E174" s="61"/>
      <c r="F174" s="4" t="s">
        <v>256</v>
      </c>
      <c r="G174" s="4">
        <v>1</v>
      </c>
      <c r="H174" s="4"/>
      <c r="I174" s="4">
        <v>27</v>
      </c>
      <c r="J174" s="4"/>
      <c r="K174" s="11" t="s">
        <v>256</v>
      </c>
      <c r="L174" s="11" t="s">
        <v>256</v>
      </c>
      <c r="M174" s="11">
        <v>1.1583000000000001</v>
      </c>
      <c r="N174" s="12" t="s">
        <v>256</v>
      </c>
      <c r="O174" s="31"/>
      <c r="P174" s="13" t="s">
        <v>13</v>
      </c>
      <c r="Q174" s="24" t="s">
        <v>289</v>
      </c>
      <c r="R174" s="32" t="s">
        <v>163</v>
      </c>
      <c r="S174" s="32"/>
      <c r="T174" s="105"/>
      <c r="U174" s="32"/>
      <c r="V174" s="32"/>
      <c r="W174" s="92" t="s">
        <v>219</v>
      </c>
      <c r="X174" s="92"/>
      <c r="Y174" s="80"/>
      <c r="Z174" s="33" t="s">
        <v>205</v>
      </c>
      <c r="AA174" s="16"/>
      <c r="AB174" s="16"/>
    </row>
    <row r="175" spans="1:28" x14ac:dyDescent="0.25">
      <c r="A175" s="64">
        <v>146</v>
      </c>
      <c r="B175" s="64">
        <v>146</v>
      </c>
      <c r="C175" s="29" t="s">
        <v>287</v>
      </c>
      <c r="D175" s="30" t="s">
        <v>391</v>
      </c>
      <c r="E175" s="61"/>
      <c r="F175" s="4" t="s">
        <v>256</v>
      </c>
      <c r="G175" s="4">
        <v>1</v>
      </c>
      <c r="H175" s="4"/>
      <c r="I175" s="4">
        <v>14</v>
      </c>
      <c r="J175" s="4">
        <v>1</v>
      </c>
      <c r="K175" s="11" t="s">
        <v>256</v>
      </c>
      <c r="L175" s="11" t="s">
        <v>256</v>
      </c>
      <c r="M175" s="11">
        <v>0.60060000000000002</v>
      </c>
      <c r="N175" s="12" t="s">
        <v>256</v>
      </c>
      <c r="O175" s="31" t="s">
        <v>87</v>
      </c>
      <c r="P175" s="13" t="s">
        <v>14</v>
      </c>
      <c r="Q175" s="24" t="s">
        <v>288</v>
      </c>
      <c r="R175" s="32" t="s">
        <v>147</v>
      </c>
      <c r="S175" s="32" t="s">
        <v>264</v>
      </c>
      <c r="T175" s="105" t="s">
        <v>262</v>
      </c>
      <c r="U175" s="80">
        <v>16</v>
      </c>
      <c r="V175" s="32" t="s">
        <v>147</v>
      </c>
      <c r="W175" s="92" t="s">
        <v>219</v>
      </c>
      <c r="X175" s="92"/>
      <c r="Y175" s="80"/>
      <c r="Z175" s="33" t="s">
        <v>190</v>
      </c>
      <c r="AA175" s="16"/>
      <c r="AB175" s="16"/>
    </row>
    <row r="176" spans="1:28" x14ac:dyDescent="0.25">
      <c r="A176" s="67"/>
      <c r="B176" s="86">
        <v>146</v>
      </c>
      <c r="C176" s="29" t="s">
        <v>287</v>
      </c>
      <c r="D176" s="30" t="s">
        <v>391</v>
      </c>
      <c r="E176" s="61"/>
      <c r="F176" s="4" t="s">
        <v>256</v>
      </c>
      <c r="G176" s="4">
        <v>1</v>
      </c>
      <c r="H176" s="4"/>
      <c r="I176" s="4">
        <v>2</v>
      </c>
      <c r="J176" s="4">
        <v>2</v>
      </c>
      <c r="K176" s="11" t="s">
        <v>256</v>
      </c>
      <c r="L176" s="11" t="s">
        <v>256</v>
      </c>
      <c r="M176" s="11">
        <v>8.5800000000000001E-2</v>
      </c>
      <c r="N176" s="12" t="s">
        <v>256</v>
      </c>
      <c r="O176" s="31" t="s">
        <v>87</v>
      </c>
      <c r="P176" s="13" t="s">
        <v>14</v>
      </c>
      <c r="Q176" s="24" t="s">
        <v>288</v>
      </c>
      <c r="R176" s="32" t="s">
        <v>161</v>
      </c>
      <c r="S176" s="32" t="s">
        <v>264</v>
      </c>
      <c r="T176" s="105" t="s">
        <v>262</v>
      </c>
      <c r="U176" s="80">
        <v>3</v>
      </c>
      <c r="V176" s="32" t="s">
        <v>161</v>
      </c>
      <c r="W176" s="92" t="s">
        <v>219</v>
      </c>
      <c r="X176" s="92"/>
      <c r="Y176" s="80"/>
      <c r="Z176" s="33" t="s">
        <v>203</v>
      </c>
      <c r="AA176" s="16"/>
      <c r="AB176" s="16"/>
    </row>
    <row r="177" spans="1:28" x14ac:dyDescent="0.25">
      <c r="A177" s="63">
        <v>147</v>
      </c>
      <c r="B177" s="63">
        <v>147</v>
      </c>
      <c r="C177" s="29" t="s">
        <v>364</v>
      </c>
      <c r="D177" s="30" t="s">
        <v>448</v>
      </c>
      <c r="E177" s="61">
        <v>28.6</v>
      </c>
      <c r="F177" s="4">
        <v>90</v>
      </c>
      <c r="G177" s="4">
        <v>14</v>
      </c>
      <c r="H177" s="4">
        <v>6</v>
      </c>
      <c r="I177" s="4"/>
      <c r="J177" s="4"/>
      <c r="K177" s="11">
        <v>0.46</v>
      </c>
      <c r="L177" s="11">
        <v>0.17</v>
      </c>
      <c r="M177" s="11">
        <v>0.42</v>
      </c>
      <c r="N177" s="12">
        <v>45</v>
      </c>
      <c r="O177" s="31" t="s">
        <v>87</v>
      </c>
      <c r="P177" s="13" t="s">
        <v>13</v>
      </c>
      <c r="Q177" s="24" t="s">
        <v>312</v>
      </c>
      <c r="R177" s="32" t="s">
        <v>161</v>
      </c>
      <c r="S177" s="32"/>
      <c r="T177" s="105"/>
      <c r="U177" s="11"/>
      <c r="V177" s="32"/>
      <c r="W177" s="92" t="s">
        <v>219</v>
      </c>
      <c r="X177" s="92" t="s">
        <v>283</v>
      </c>
      <c r="Y177" s="80">
        <v>3</v>
      </c>
      <c r="Z177" s="33" t="s">
        <v>203</v>
      </c>
      <c r="AA177" s="16"/>
      <c r="AB177" s="16"/>
    </row>
    <row r="178" spans="1:28" x14ac:dyDescent="0.25">
      <c r="A178" s="63">
        <v>148</v>
      </c>
      <c r="B178" s="63">
        <v>148</v>
      </c>
      <c r="C178" s="29" t="s">
        <v>287</v>
      </c>
      <c r="D178" s="30" t="s">
        <v>391</v>
      </c>
      <c r="E178" s="61"/>
      <c r="F178" s="4" t="s">
        <v>256</v>
      </c>
      <c r="G178" s="4">
        <v>1</v>
      </c>
      <c r="H178" s="4"/>
      <c r="I178" s="4">
        <v>32</v>
      </c>
      <c r="J178" s="4">
        <v>9</v>
      </c>
      <c r="K178" s="11" t="s">
        <v>256</v>
      </c>
      <c r="L178" s="11" t="s">
        <v>256</v>
      </c>
      <c r="M178" s="11">
        <v>1.3728</v>
      </c>
      <c r="N178" s="12" t="s">
        <v>256</v>
      </c>
      <c r="O178" s="31" t="s">
        <v>87</v>
      </c>
      <c r="P178" s="13" t="s">
        <v>13</v>
      </c>
      <c r="Q178" s="24" t="s">
        <v>289</v>
      </c>
      <c r="R178" s="32" t="s">
        <v>161</v>
      </c>
      <c r="S178" s="32" t="s">
        <v>264</v>
      </c>
      <c r="T178" s="105" t="s">
        <v>262</v>
      </c>
      <c r="U178" s="80">
        <v>69</v>
      </c>
      <c r="V178" s="32" t="s">
        <v>161</v>
      </c>
      <c r="W178" s="92" t="s">
        <v>219</v>
      </c>
      <c r="X178" s="92" t="s">
        <v>283</v>
      </c>
      <c r="Y178" s="80">
        <v>41</v>
      </c>
      <c r="Z178" s="33" t="s">
        <v>203</v>
      </c>
      <c r="AA178" s="16"/>
      <c r="AB178" s="16"/>
    </row>
    <row r="179" spans="1:28" x14ac:dyDescent="0.25">
      <c r="A179" s="64">
        <v>149</v>
      </c>
      <c r="B179" s="64">
        <v>149</v>
      </c>
      <c r="C179" s="29" t="s">
        <v>287</v>
      </c>
      <c r="D179" s="30" t="s">
        <v>391</v>
      </c>
      <c r="E179" s="61"/>
      <c r="F179" s="4" t="s">
        <v>256</v>
      </c>
      <c r="G179" s="4">
        <v>1</v>
      </c>
      <c r="H179" s="4"/>
      <c r="I179" s="4">
        <v>8</v>
      </c>
      <c r="J179" s="4">
        <v>6</v>
      </c>
      <c r="K179" s="11" t="s">
        <v>256</v>
      </c>
      <c r="L179" s="11" t="s">
        <v>256</v>
      </c>
      <c r="M179" s="11">
        <v>0.34320000000000001</v>
      </c>
      <c r="N179" s="12" t="s">
        <v>256</v>
      </c>
      <c r="O179" s="31" t="s">
        <v>87</v>
      </c>
      <c r="P179" s="13" t="s">
        <v>14</v>
      </c>
      <c r="Q179" s="24" t="s">
        <v>288</v>
      </c>
      <c r="R179" s="32" t="s">
        <v>161</v>
      </c>
      <c r="S179" s="32" t="s">
        <v>264</v>
      </c>
      <c r="T179" s="105" t="s">
        <v>262</v>
      </c>
      <c r="U179" s="80">
        <v>45</v>
      </c>
      <c r="V179" s="32" t="s">
        <v>161</v>
      </c>
      <c r="W179" s="92" t="s">
        <v>219</v>
      </c>
      <c r="X179" s="92"/>
      <c r="Y179" s="80"/>
      <c r="Z179" s="33" t="s">
        <v>203</v>
      </c>
      <c r="AA179" s="16"/>
      <c r="AB179" s="16"/>
    </row>
    <row r="180" spans="1:28" x14ac:dyDescent="0.25">
      <c r="A180" s="63">
        <v>150</v>
      </c>
      <c r="B180" s="63">
        <v>150</v>
      </c>
      <c r="C180" s="29" t="s">
        <v>321</v>
      </c>
      <c r="D180" s="30" t="s">
        <v>413</v>
      </c>
      <c r="E180" s="61"/>
      <c r="F180" s="4" t="s">
        <v>256</v>
      </c>
      <c r="G180" s="4">
        <v>2</v>
      </c>
      <c r="H180" s="4"/>
      <c r="I180" s="4">
        <v>3</v>
      </c>
      <c r="J180" s="4"/>
      <c r="K180" s="11" t="s">
        <v>256</v>
      </c>
      <c r="L180" s="11" t="s">
        <v>256</v>
      </c>
      <c r="M180" s="11">
        <v>0.12870000000000001</v>
      </c>
      <c r="N180" s="12" t="s">
        <v>256</v>
      </c>
      <c r="O180" s="31"/>
      <c r="P180" s="13" t="s">
        <v>14</v>
      </c>
      <c r="Q180" s="24" t="s">
        <v>288</v>
      </c>
      <c r="R180" s="32" t="s">
        <v>161</v>
      </c>
      <c r="S180" s="32"/>
      <c r="T180" s="105"/>
      <c r="U180" s="32"/>
      <c r="V180" s="32"/>
      <c r="W180" s="92" t="s">
        <v>219</v>
      </c>
      <c r="X180" s="92"/>
      <c r="Y180" s="80"/>
      <c r="Z180" s="33" t="s">
        <v>203</v>
      </c>
      <c r="AA180" s="16"/>
      <c r="AB180" s="16"/>
    </row>
    <row r="181" spans="1:28" x14ac:dyDescent="0.25">
      <c r="A181" s="64">
        <v>151</v>
      </c>
      <c r="B181" s="64">
        <v>151</v>
      </c>
      <c r="C181" s="29" t="s">
        <v>317</v>
      </c>
      <c r="D181" s="30" t="s">
        <v>410</v>
      </c>
      <c r="E181" s="61"/>
      <c r="F181" s="4" t="s">
        <v>256</v>
      </c>
      <c r="G181" s="4">
        <v>2</v>
      </c>
      <c r="H181" s="4"/>
      <c r="I181" s="4">
        <v>9</v>
      </c>
      <c r="J181" s="4">
        <v>9</v>
      </c>
      <c r="K181" s="11" t="s">
        <v>256</v>
      </c>
      <c r="L181" s="11" t="s">
        <v>256</v>
      </c>
      <c r="M181" s="11">
        <v>0.3861</v>
      </c>
      <c r="N181" s="12" t="s">
        <v>256</v>
      </c>
      <c r="O181" s="31" t="s">
        <v>87</v>
      </c>
      <c r="P181" s="13" t="s">
        <v>14</v>
      </c>
      <c r="Q181" s="24" t="s">
        <v>288</v>
      </c>
      <c r="R181" s="32" t="s">
        <v>161</v>
      </c>
      <c r="S181" s="32"/>
      <c r="T181" s="105"/>
      <c r="U181" s="32"/>
      <c r="V181" s="32"/>
      <c r="W181" s="92" t="s">
        <v>219</v>
      </c>
      <c r="X181" s="92"/>
      <c r="Y181" s="80"/>
      <c r="Z181" s="33" t="s">
        <v>203</v>
      </c>
      <c r="AA181" s="16"/>
      <c r="AB181" s="16"/>
    </row>
    <row r="182" spans="1:28" x14ac:dyDescent="0.25">
      <c r="A182" s="63">
        <v>152</v>
      </c>
      <c r="B182" s="63">
        <v>152</v>
      </c>
      <c r="C182" s="29" t="s">
        <v>287</v>
      </c>
      <c r="D182" s="30" t="s">
        <v>391</v>
      </c>
      <c r="E182" s="61"/>
      <c r="F182" s="4" t="s">
        <v>256</v>
      </c>
      <c r="G182" s="4">
        <v>1</v>
      </c>
      <c r="H182" s="4"/>
      <c r="I182" s="4">
        <v>9</v>
      </c>
      <c r="J182" s="4">
        <v>2</v>
      </c>
      <c r="K182" s="11" t="s">
        <v>256</v>
      </c>
      <c r="L182" s="11" t="s">
        <v>256</v>
      </c>
      <c r="M182" s="11">
        <v>0.3861</v>
      </c>
      <c r="N182" s="12" t="s">
        <v>256</v>
      </c>
      <c r="O182" s="31" t="s">
        <v>87</v>
      </c>
      <c r="P182" s="13" t="s">
        <v>14</v>
      </c>
      <c r="Q182" s="24" t="s">
        <v>288</v>
      </c>
      <c r="R182" s="32" t="s">
        <v>161</v>
      </c>
      <c r="S182" s="32" t="s">
        <v>264</v>
      </c>
      <c r="T182" s="105" t="s">
        <v>262</v>
      </c>
      <c r="U182" s="80">
        <v>14</v>
      </c>
      <c r="V182" s="32" t="s">
        <v>161</v>
      </c>
      <c r="W182" s="92" t="s">
        <v>219</v>
      </c>
      <c r="X182" s="92"/>
      <c r="Y182" s="80"/>
      <c r="Z182" s="33" t="s">
        <v>203</v>
      </c>
      <c r="AA182" s="16"/>
      <c r="AB182" s="16"/>
    </row>
    <row r="183" spans="1:28" x14ac:dyDescent="0.25">
      <c r="A183" s="67"/>
      <c r="B183" s="85">
        <v>152</v>
      </c>
      <c r="C183" s="29" t="s">
        <v>287</v>
      </c>
      <c r="D183" s="30" t="s">
        <v>391</v>
      </c>
      <c r="E183" s="61"/>
      <c r="F183" s="4" t="s">
        <v>256</v>
      </c>
      <c r="G183" s="4">
        <v>1</v>
      </c>
      <c r="H183" s="4"/>
      <c r="I183" s="4">
        <v>4</v>
      </c>
      <c r="J183" s="4"/>
      <c r="K183" s="11" t="s">
        <v>256</v>
      </c>
      <c r="L183" s="11" t="s">
        <v>256</v>
      </c>
      <c r="M183" s="11">
        <v>0.1716</v>
      </c>
      <c r="N183" s="12" t="s">
        <v>256</v>
      </c>
      <c r="O183" s="31"/>
      <c r="P183" s="13" t="s">
        <v>14</v>
      </c>
      <c r="Q183" s="24" t="s">
        <v>288</v>
      </c>
      <c r="R183" s="32" t="s">
        <v>162</v>
      </c>
      <c r="S183" s="32"/>
      <c r="T183" s="105"/>
      <c r="U183" s="32"/>
      <c r="V183" s="32"/>
      <c r="W183" s="92" t="s">
        <v>219</v>
      </c>
      <c r="X183" s="92"/>
      <c r="Y183" s="80"/>
      <c r="Z183" s="33" t="s">
        <v>204</v>
      </c>
      <c r="AA183" s="16"/>
      <c r="AB183" s="16"/>
    </row>
    <row r="184" spans="1:28" x14ac:dyDescent="0.25">
      <c r="A184" s="67"/>
      <c r="B184" s="85">
        <v>152</v>
      </c>
      <c r="C184" s="29" t="s">
        <v>287</v>
      </c>
      <c r="D184" s="30" t="s">
        <v>391</v>
      </c>
      <c r="E184" s="61"/>
      <c r="F184" s="4" t="s">
        <v>256</v>
      </c>
      <c r="G184" s="4">
        <v>1</v>
      </c>
      <c r="H184" s="4"/>
      <c r="I184" s="4">
        <v>2</v>
      </c>
      <c r="J184" s="4"/>
      <c r="K184" s="11" t="s">
        <v>256</v>
      </c>
      <c r="L184" s="11" t="s">
        <v>256</v>
      </c>
      <c r="M184" s="11">
        <v>8.5800000000000001E-2</v>
      </c>
      <c r="N184" s="12" t="s">
        <v>256</v>
      </c>
      <c r="O184" s="31"/>
      <c r="P184" s="13" t="s">
        <v>14</v>
      </c>
      <c r="Q184" s="24" t="s">
        <v>288</v>
      </c>
      <c r="R184" s="32" t="s">
        <v>147</v>
      </c>
      <c r="S184" s="32"/>
      <c r="T184" s="105"/>
      <c r="U184" s="32"/>
      <c r="V184" s="32"/>
      <c r="W184" s="92" t="s">
        <v>219</v>
      </c>
      <c r="X184" s="92"/>
      <c r="Y184" s="80"/>
      <c r="Z184" s="33" t="s">
        <v>190</v>
      </c>
      <c r="AA184" s="16"/>
      <c r="AB184" s="16"/>
    </row>
    <row r="185" spans="1:28" x14ac:dyDescent="0.25">
      <c r="A185" s="66">
        <v>153</v>
      </c>
      <c r="B185" s="66">
        <v>153</v>
      </c>
      <c r="C185" s="29" t="s">
        <v>287</v>
      </c>
      <c r="D185" s="30" t="s">
        <v>391</v>
      </c>
      <c r="E185" s="61"/>
      <c r="F185" s="4" t="s">
        <v>256</v>
      </c>
      <c r="G185" s="4">
        <v>1</v>
      </c>
      <c r="H185" s="4"/>
      <c r="I185" s="4">
        <v>14</v>
      </c>
      <c r="J185" s="4">
        <v>1</v>
      </c>
      <c r="K185" s="11" t="s">
        <v>256</v>
      </c>
      <c r="L185" s="11" t="s">
        <v>256</v>
      </c>
      <c r="M185" s="11">
        <v>0.60060000000000002</v>
      </c>
      <c r="N185" s="12" t="s">
        <v>256</v>
      </c>
      <c r="O185" s="31" t="s">
        <v>87</v>
      </c>
      <c r="P185" s="13" t="s">
        <v>13</v>
      </c>
      <c r="Q185" s="24" t="s">
        <v>289</v>
      </c>
      <c r="R185" s="32" t="s">
        <v>147</v>
      </c>
      <c r="S185" s="32" t="s">
        <v>264</v>
      </c>
      <c r="T185" s="105" t="s">
        <v>262</v>
      </c>
      <c r="U185" s="80">
        <v>8</v>
      </c>
      <c r="V185" s="32" t="s">
        <v>147</v>
      </c>
      <c r="W185" s="92" t="s">
        <v>219</v>
      </c>
      <c r="X185" s="92" t="s">
        <v>283</v>
      </c>
      <c r="Y185" s="80">
        <v>42</v>
      </c>
      <c r="Z185" s="33" t="s">
        <v>190</v>
      </c>
      <c r="AA185" s="16"/>
      <c r="AB185" s="16"/>
    </row>
    <row r="186" spans="1:28" x14ac:dyDescent="0.25">
      <c r="A186" s="67"/>
      <c r="B186" s="85">
        <v>153</v>
      </c>
      <c r="C186" s="29" t="s">
        <v>287</v>
      </c>
      <c r="D186" s="30" t="s">
        <v>391</v>
      </c>
      <c r="E186" s="61"/>
      <c r="F186" s="4" t="s">
        <v>256</v>
      </c>
      <c r="G186" s="4">
        <v>1</v>
      </c>
      <c r="H186" s="4"/>
      <c r="I186" s="4">
        <v>21</v>
      </c>
      <c r="J186" s="4"/>
      <c r="K186" s="11" t="s">
        <v>256</v>
      </c>
      <c r="L186" s="11" t="s">
        <v>256</v>
      </c>
      <c r="M186" s="11">
        <v>0.90090000000000003</v>
      </c>
      <c r="N186" s="12" t="s">
        <v>256</v>
      </c>
      <c r="O186" s="31"/>
      <c r="P186" s="13" t="s">
        <v>13</v>
      </c>
      <c r="Q186" s="24" t="s">
        <v>289</v>
      </c>
      <c r="R186" s="32" t="s">
        <v>162</v>
      </c>
      <c r="S186" s="32"/>
      <c r="T186" s="105"/>
      <c r="U186" s="32"/>
      <c r="V186" s="32"/>
      <c r="W186" s="92" t="s">
        <v>219</v>
      </c>
      <c r="X186" s="92"/>
      <c r="Y186" s="80"/>
      <c r="Z186" s="33" t="s">
        <v>204</v>
      </c>
      <c r="AA186" s="16"/>
      <c r="AB186" s="16"/>
    </row>
    <row r="187" spans="1:28" x14ac:dyDescent="0.25">
      <c r="A187" s="66">
        <v>154</v>
      </c>
      <c r="B187" s="66">
        <v>154</v>
      </c>
      <c r="C187" s="29" t="s">
        <v>350</v>
      </c>
      <c r="D187" s="30" t="s">
        <v>437</v>
      </c>
      <c r="E187" s="61"/>
      <c r="F187" s="4" t="s">
        <v>256</v>
      </c>
      <c r="G187" s="4">
        <v>3</v>
      </c>
      <c r="H187" s="4"/>
      <c r="I187" s="4">
        <v>12</v>
      </c>
      <c r="J187" s="4">
        <v>2</v>
      </c>
      <c r="K187" s="11" t="s">
        <v>256</v>
      </c>
      <c r="L187" s="11" t="s">
        <v>256</v>
      </c>
      <c r="M187" s="11">
        <v>0.51480000000000004</v>
      </c>
      <c r="N187" s="12" t="s">
        <v>256</v>
      </c>
      <c r="O187" s="31" t="s">
        <v>87</v>
      </c>
      <c r="P187" s="13" t="s">
        <v>14</v>
      </c>
      <c r="Q187" s="24" t="s">
        <v>288</v>
      </c>
      <c r="R187" s="32" t="s">
        <v>162</v>
      </c>
      <c r="S187" s="32"/>
      <c r="T187" s="105"/>
      <c r="U187" s="32"/>
      <c r="V187" s="32"/>
      <c r="W187" s="92" t="s">
        <v>219</v>
      </c>
      <c r="X187" s="92"/>
      <c r="Y187" s="80"/>
      <c r="Z187" s="33" t="s">
        <v>204</v>
      </c>
      <c r="AA187" s="16"/>
      <c r="AB187" s="16"/>
    </row>
    <row r="188" spans="1:28" x14ac:dyDescent="0.25">
      <c r="A188" s="65">
        <v>155</v>
      </c>
      <c r="B188" s="65">
        <v>155</v>
      </c>
      <c r="C188" s="29" t="s">
        <v>313</v>
      </c>
      <c r="D188" s="30" t="s">
        <v>407</v>
      </c>
      <c r="E188" s="61"/>
      <c r="F188" s="4" t="s">
        <v>256</v>
      </c>
      <c r="G188" s="4">
        <v>1</v>
      </c>
      <c r="H188" s="4"/>
      <c r="I188" s="4">
        <v>1</v>
      </c>
      <c r="J188" s="4">
        <v>1</v>
      </c>
      <c r="K188" s="11" t="s">
        <v>256</v>
      </c>
      <c r="L188" s="11" t="s">
        <v>256</v>
      </c>
      <c r="M188" s="11">
        <v>4.2900000000000001E-2</v>
      </c>
      <c r="N188" s="12" t="s">
        <v>256</v>
      </c>
      <c r="O188" s="31" t="s">
        <v>87</v>
      </c>
      <c r="P188" s="13" t="s">
        <v>14</v>
      </c>
      <c r="Q188" s="24" t="s">
        <v>289</v>
      </c>
      <c r="R188" s="32" t="s">
        <v>162</v>
      </c>
      <c r="S188" s="32"/>
      <c r="T188" s="105"/>
      <c r="U188" s="32"/>
      <c r="V188" s="32"/>
      <c r="W188" s="92" t="s">
        <v>219</v>
      </c>
      <c r="X188" s="92"/>
      <c r="Y188" s="80"/>
      <c r="Z188" s="33" t="s">
        <v>204</v>
      </c>
      <c r="AA188" s="16"/>
      <c r="AB188" s="16"/>
    </row>
    <row r="189" spans="1:28" x14ac:dyDescent="0.25">
      <c r="A189" s="66">
        <v>156</v>
      </c>
      <c r="B189" s="66">
        <v>156</v>
      </c>
      <c r="C189" s="29" t="s">
        <v>365</v>
      </c>
      <c r="D189" s="30" t="s">
        <v>449</v>
      </c>
      <c r="E189" s="61">
        <v>5.7</v>
      </c>
      <c r="F189" s="4">
        <v>18</v>
      </c>
      <c r="G189" s="4">
        <v>2</v>
      </c>
      <c r="H189" s="4">
        <v>1</v>
      </c>
      <c r="I189" s="4"/>
      <c r="J189" s="4"/>
      <c r="K189" s="11" t="s">
        <v>256</v>
      </c>
      <c r="L189" s="11" t="s">
        <v>256</v>
      </c>
      <c r="M189" s="11">
        <v>0.03</v>
      </c>
      <c r="N189" s="12" t="s">
        <v>256</v>
      </c>
      <c r="O189" s="31" t="s">
        <v>87</v>
      </c>
      <c r="P189" s="13" t="s">
        <v>14</v>
      </c>
      <c r="Q189" s="24" t="s">
        <v>366</v>
      </c>
      <c r="R189" s="32" t="s">
        <v>162</v>
      </c>
      <c r="S189" s="32"/>
      <c r="T189" s="105"/>
      <c r="U189" s="32"/>
      <c r="V189" s="32"/>
      <c r="W189" s="92" t="s">
        <v>219</v>
      </c>
      <c r="X189" s="92"/>
      <c r="Y189" s="80"/>
      <c r="Z189" s="33" t="s">
        <v>204</v>
      </c>
      <c r="AA189" s="16"/>
      <c r="AB189" s="16"/>
    </row>
    <row r="190" spans="1:28" x14ac:dyDescent="0.25">
      <c r="A190" s="75"/>
      <c r="B190" s="75">
        <v>156</v>
      </c>
      <c r="C190" s="29" t="s">
        <v>365</v>
      </c>
      <c r="D190" s="30" t="s">
        <v>449</v>
      </c>
      <c r="E190" s="61">
        <v>3.5</v>
      </c>
      <c r="F190" s="80">
        <v>11</v>
      </c>
      <c r="G190" s="4">
        <v>2</v>
      </c>
      <c r="H190" s="4">
        <v>1</v>
      </c>
      <c r="I190" s="4"/>
      <c r="J190" s="4"/>
      <c r="K190" s="11" t="s">
        <v>256</v>
      </c>
      <c r="L190" s="11" t="s">
        <v>256</v>
      </c>
      <c r="M190" s="11">
        <v>1.43E-2</v>
      </c>
      <c r="N190" s="12" t="s">
        <v>256</v>
      </c>
      <c r="O190" s="31" t="s">
        <v>87</v>
      </c>
      <c r="P190" s="13" t="s">
        <v>14</v>
      </c>
      <c r="Q190" s="24" t="s">
        <v>366</v>
      </c>
      <c r="R190" s="83" t="s">
        <v>162</v>
      </c>
      <c r="S190" s="32"/>
      <c r="T190" s="105"/>
      <c r="U190" s="32"/>
      <c r="V190" s="32"/>
      <c r="W190" s="92" t="s">
        <v>219</v>
      </c>
      <c r="X190" s="92"/>
      <c r="Y190" s="80"/>
      <c r="Z190" s="33" t="s">
        <v>204</v>
      </c>
      <c r="AA190" s="16"/>
      <c r="AB190" s="16"/>
    </row>
    <row r="191" spans="1:28" ht="30" x14ac:dyDescent="0.25">
      <c r="A191" s="65">
        <v>157</v>
      </c>
      <c r="B191" s="65">
        <v>157</v>
      </c>
      <c r="C191" s="29" t="s">
        <v>340</v>
      </c>
      <c r="D191" s="30" t="s">
        <v>430</v>
      </c>
      <c r="E191" s="61">
        <v>0.3</v>
      </c>
      <c r="F191" s="4">
        <v>1</v>
      </c>
      <c r="G191" s="4">
        <v>2</v>
      </c>
      <c r="H191" s="4">
        <v>1</v>
      </c>
      <c r="I191" s="4"/>
      <c r="J191" s="4"/>
      <c r="K191" s="11" t="s">
        <v>256</v>
      </c>
      <c r="L191" s="11" t="s">
        <v>256</v>
      </c>
      <c r="M191" s="11">
        <v>1.43E-2</v>
      </c>
      <c r="N191" s="12">
        <v>0</v>
      </c>
      <c r="O191" s="31" t="s">
        <v>87</v>
      </c>
      <c r="P191" s="13" t="s">
        <v>14</v>
      </c>
      <c r="Q191" s="24" t="s">
        <v>341</v>
      </c>
      <c r="R191" s="32" t="s">
        <v>162</v>
      </c>
      <c r="S191" s="32"/>
      <c r="T191" s="105"/>
      <c r="U191" s="32"/>
      <c r="V191" s="32"/>
      <c r="W191" s="92" t="s">
        <v>219</v>
      </c>
      <c r="X191" s="92"/>
      <c r="Y191" s="80"/>
      <c r="Z191" s="33" t="s">
        <v>204</v>
      </c>
      <c r="AA191" s="16"/>
      <c r="AB191" s="16"/>
    </row>
    <row r="192" spans="1:28" x14ac:dyDescent="0.25">
      <c r="A192" s="66">
        <v>158</v>
      </c>
      <c r="B192" s="66">
        <v>158</v>
      </c>
      <c r="C192" s="29" t="s">
        <v>325</v>
      </c>
      <c r="D192" s="30" t="s">
        <v>417</v>
      </c>
      <c r="E192" s="61"/>
      <c r="F192" s="4" t="s">
        <v>256</v>
      </c>
      <c r="G192" s="4">
        <v>2</v>
      </c>
      <c r="H192" s="4"/>
      <c r="I192" s="4">
        <v>1</v>
      </c>
      <c r="J192" s="4">
        <v>1</v>
      </c>
      <c r="K192" s="11" t="s">
        <v>256</v>
      </c>
      <c r="L192" s="11" t="s">
        <v>256</v>
      </c>
      <c r="M192" s="11">
        <v>4.2900000000000001E-2</v>
      </c>
      <c r="N192" s="12" t="s">
        <v>256</v>
      </c>
      <c r="O192" s="31" t="s">
        <v>87</v>
      </c>
      <c r="P192" s="13" t="s">
        <v>14</v>
      </c>
      <c r="Q192" s="24" t="s">
        <v>288</v>
      </c>
      <c r="R192" s="32" t="s">
        <v>162</v>
      </c>
      <c r="S192" s="32"/>
      <c r="T192" s="105"/>
      <c r="U192" s="32"/>
      <c r="V192" s="32"/>
      <c r="W192" s="92" t="s">
        <v>219</v>
      </c>
      <c r="X192" s="92"/>
      <c r="Y192" s="80"/>
      <c r="Z192" s="33" t="s">
        <v>204</v>
      </c>
      <c r="AA192" s="16"/>
      <c r="AB192" s="16"/>
    </row>
    <row r="193" spans="1:28" x14ac:dyDescent="0.25">
      <c r="A193" s="66">
        <v>159</v>
      </c>
      <c r="B193" s="66">
        <v>159</v>
      </c>
      <c r="C193" s="29" t="s">
        <v>314</v>
      </c>
      <c r="D193" s="30" t="s">
        <v>408</v>
      </c>
      <c r="E193" s="61"/>
      <c r="F193" s="4" t="s">
        <v>256</v>
      </c>
      <c r="G193" s="4">
        <v>1</v>
      </c>
      <c r="H193" s="4"/>
      <c r="I193" s="4">
        <v>1</v>
      </c>
      <c r="J193" s="4"/>
      <c r="K193" s="11" t="s">
        <v>256</v>
      </c>
      <c r="L193" s="11" t="s">
        <v>256</v>
      </c>
      <c r="M193" s="11">
        <v>4.2900000000000001E-2</v>
      </c>
      <c r="N193" s="12" t="s">
        <v>256</v>
      </c>
      <c r="O193" s="31"/>
      <c r="P193" s="13" t="s">
        <v>14</v>
      </c>
      <c r="Q193" s="24" t="s">
        <v>288</v>
      </c>
      <c r="R193" s="32" t="s">
        <v>162</v>
      </c>
      <c r="S193" s="32"/>
      <c r="T193" s="105"/>
      <c r="U193" s="32"/>
      <c r="V193" s="32"/>
      <c r="W193" s="92" t="s">
        <v>219</v>
      </c>
      <c r="X193" s="92"/>
      <c r="Y193" s="80"/>
      <c r="Z193" s="33" t="s">
        <v>204</v>
      </c>
      <c r="AA193" s="16"/>
      <c r="AB193" s="16"/>
    </row>
    <row r="194" spans="1:28" x14ac:dyDescent="0.25">
      <c r="A194" s="65">
        <v>160</v>
      </c>
      <c r="B194" s="65">
        <v>160</v>
      </c>
      <c r="C194" s="29" t="s">
        <v>287</v>
      </c>
      <c r="D194" s="30" t="s">
        <v>391</v>
      </c>
      <c r="E194" s="61"/>
      <c r="F194" s="4" t="s">
        <v>256</v>
      </c>
      <c r="G194" s="4">
        <v>1</v>
      </c>
      <c r="H194" s="4"/>
      <c r="I194" s="4">
        <v>5</v>
      </c>
      <c r="J194" s="4">
        <v>4</v>
      </c>
      <c r="K194" s="11" t="s">
        <v>256</v>
      </c>
      <c r="L194" s="11" t="s">
        <v>256</v>
      </c>
      <c r="M194" s="11">
        <v>0.2145</v>
      </c>
      <c r="N194" s="12" t="s">
        <v>256</v>
      </c>
      <c r="O194" s="31" t="s">
        <v>87</v>
      </c>
      <c r="P194" s="13" t="s">
        <v>14</v>
      </c>
      <c r="Q194" s="24" t="s">
        <v>367</v>
      </c>
      <c r="R194" s="32" t="s">
        <v>147</v>
      </c>
      <c r="S194" s="32" t="s">
        <v>264</v>
      </c>
      <c r="T194" s="105" t="s">
        <v>262</v>
      </c>
      <c r="U194" s="80">
        <v>28</v>
      </c>
      <c r="V194" s="32" t="s">
        <v>147</v>
      </c>
      <c r="W194" s="92" t="s">
        <v>219</v>
      </c>
      <c r="X194" s="92"/>
      <c r="Y194" s="80"/>
      <c r="Z194" s="33" t="s">
        <v>190</v>
      </c>
      <c r="AA194" s="16"/>
      <c r="AB194" s="16"/>
    </row>
    <row r="195" spans="1:28" x14ac:dyDescent="0.25">
      <c r="A195" s="66">
        <v>161</v>
      </c>
      <c r="B195" s="66">
        <v>161</v>
      </c>
      <c r="C195" s="29" t="s">
        <v>287</v>
      </c>
      <c r="D195" s="30" t="s">
        <v>391</v>
      </c>
      <c r="E195" s="61"/>
      <c r="F195" s="4" t="s">
        <v>256</v>
      </c>
      <c r="G195" s="4">
        <v>1</v>
      </c>
      <c r="H195" s="4"/>
      <c r="I195" s="4">
        <v>12</v>
      </c>
      <c r="J195" s="4">
        <v>2</v>
      </c>
      <c r="K195" s="11" t="s">
        <v>256</v>
      </c>
      <c r="L195" s="11" t="s">
        <v>256</v>
      </c>
      <c r="M195" s="11">
        <v>0.51480000000000004</v>
      </c>
      <c r="N195" s="12" t="s">
        <v>256</v>
      </c>
      <c r="O195" s="31" t="s">
        <v>87</v>
      </c>
      <c r="P195" s="13" t="s">
        <v>14</v>
      </c>
      <c r="Q195" s="24" t="s">
        <v>288</v>
      </c>
      <c r="R195" s="32" t="s">
        <v>160</v>
      </c>
      <c r="S195" s="32" t="s">
        <v>264</v>
      </c>
      <c r="T195" s="105" t="s">
        <v>262</v>
      </c>
      <c r="U195" s="80">
        <v>12</v>
      </c>
      <c r="V195" s="32" t="s">
        <v>160</v>
      </c>
      <c r="W195" s="92" t="s">
        <v>219</v>
      </c>
      <c r="X195" s="92"/>
      <c r="Y195" s="80"/>
      <c r="Z195" s="33" t="s">
        <v>202</v>
      </c>
      <c r="AA195" s="16"/>
      <c r="AB195" s="16"/>
    </row>
    <row r="196" spans="1:28" x14ac:dyDescent="0.25">
      <c r="A196" s="67"/>
      <c r="B196" s="85">
        <v>161</v>
      </c>
      <c r="C196" s="29" t="s">
        <v>287</v>
      </c>
      <c r="D196" s="30" t="s">
        <v>391</v>
      </c>
      <c r="E196" s="61"/>
      <c r="F196" s="4" t="s">
        <v>256</v>
      </c>
      <c r="G196" s="4">
        <v>1</v>
      </c>
      <c r="H196" s="4"/>
      <c r="I196" s="4">
        <v>5</v>
      </c>
      <c r="J196" s="4"/>
      <c r="K196" s="11" t="s">
        <v>256</v>
      </c>
      <c r="L196" s="11" t="s">
        <v>256</v>
      </c>
      <c r="M196" s="11">
        <v>0.2145</v>
      </c>
      <c r="N196" s="12" t="s">
        <v>256</v>
      </c>
      <c r="O196" s="31"/>
      <c r="P196" s="13" t="s">
        <v>14</v>
      </c>
      <c r="Q196" s="24" t="s">
        <v>288</v>
      </c>
      <c r="R196" s="32" t="s">
        <v>158</v>
      </c>
      <c r="S196" s="32"/>
      <c r="T196" s="105"/>
      <c r="U196" s="32"/>
      <c r="V196" s="32"/>
      <c r="W196" s="92" t="s">
        <v>219</v>
      </c>
      <c r="X196" s="92"/>
      <c r="Y196" s="80"/>
      <c r="Z196" s="33" t="s">
        <v>200</v>
      </c>
      <c r="AA196" s="16"/>
      <c r="AB196" s="16"/>
    </row>
    <row r="197" spans="1:28" x14ac:dyDescent="0.25">
      <c r="A197" s="65">
        <v>162</v>
      </c>
      <c r="B197" s="65">
        <v>162</v>
      </c>
      <c r="C197" s="29" t="s">
        <v>321</v>
      </c>
      <c r="D197" s="30" t="s">
        <v>413</v>
      </c>
      <c r="E197" s="61"/>
      <c r="F197" s="4" t="s">
        <v>256</v>
      </c>
      <c r="G197" s="4">
        <v>2</v>
      </c>
      <c r="H197" s="4"/>
      <c r="I197" s="4">
        <v>4</v>
      </c>
      <c r="J197" s="4">
        <v>4</v>
      </c>
      <c r="K197" s="11" t="s">
        <v>256</v>
      </c>
      <c r="L197" s="11" t="s">
        <v>256</v>
      </c>
      <c r="M197" s="11">
        <v>0.1716</v>
      </c>
      <c r="N197" s="12" t="s">
        <v>256</v>
      </c>
      <c r="O197" s="31" t="s">
        <v>87</v>
      </c>
      <c r="P197" s="13" t="s">
        <v>14</v>
      </c>
      <c r="Q197" s="24" t="s">
        <v>288</v>
      </c>
      <c r="R197" s="32" t="s">
        <v>160</v>
      </c>
      <c r="S197" s="32"/>
      <c r="T197" s="105"/>
      <c r="U197" s="32"/>
      <c r="V197" s="32"/>
      <c r="W197" s="92" t="s">
        <v>219</v>
      </c>
      <c r="X197" s="92"/>
      <c r="Y197" s="80"/>
      <c r="Z197" s="33" t="s">
        <v>202</v>
      </c>
      <c r="AA197" s="16"/>
      <c r="AB197" s="16"/>
    </row>
    <row r="198" spans="1:28" x14ac:dyDescent="0.25">
      <c r="A198" s="66">
        <v>163</v>
      </c>
      <c r="B198" s="66">
        <v>163</v>
      </c>
      <c r="C198" s="29" t="s">
        <v>321</v>
      </c>
      <c r="D198" s="30" t="s">
        <v>413</v>
      </c>
      <c r="E198" s="61"/>
      <c r="F198" s="4" t="s">
        <v>256</v>
      </c>
      <c r="G198" s="4">
        <v>1</v>
      </c>
      <c r="H198" s="4"/>
      <c r="I198" s="4">
        <v>3</v>
      </c>
      <c r="J198" s="4">
        <v>3</v>
      </c>
      <c r="K198" s="11" t="s">
        <v>256</v>
      </c>
      <c r="L198" s="11" t="s">
        <v>256</v>
      </c>
      <c r="M198" s="11">
        <v>0.12870000000000001</v>
      </c>
      <c r="N198" s="12" t="s">
        <v>256</v>
      </c>
      <c r="O198" s="31" t="s">
        <v>87</v>
      </c>
      <c r="P198" s="13" t="s">
        <v>14</v>
      </c>
      <c r="Q198" s="24" t="s">
        <v>288</v>
      </c>
      <c r="R198" s="32" t="s">
        <v>160</v>
      </c>
      <c r="S198" s="32"/>
      <c r="T198" s="105"/>
      <c r="U198" s="32"/>
      <c r="V198" s="32"/>
      <c r="W198" s="92" t="s">
        <v>219</v>
      </c>
      <c r="X198" s="92"/>
      <c r="Y198" s="80"/>
      <c r="Z198" s="33" t="s">
        <v>202</v>
      </c>
      <c r="AA198" s="16"/>
      <c r="AB198" s="16"/>
    </row>
    <row r="199" spans="1:28" x14ac:dyDescent="0.25">
      <c r="A199" s="66">
        <v>164</v>
      </c>
      <c r="B199" s="66">
        <v>164</v>
      </c>
      <c r="C199" s="29" t="s">
        <v>368</v>
      </c>
      <c r="D199" s="30" t="s">
        <v>450</v>
      </c>
      <c r="E199" s="61">
        <v>8.6</v>
      </c>
      <c r="F199" s="4">
        <v>27</v>
      </c>
      <c r="G199" s="4">
        <v>6</v>
      </c>
      <c r="H199" s="4">
        <v>4</v>
      </c>
      <c r="I199" s="4"/>
      <c r="J199" s="4"/>
      <c r="K199" s="11">
        <v>0.02</v>
      </c>
      <c r="L199" s="11" t="s">
        <v>256</v>
      </c>
      <c r="M199" s="11">
        <v>0.03</v>
      </c>
      <c r="N199" s="12" t="s">
        <v>256</v>
      </c>
      <c r="O199" s="31" t="s">
        <v>87</v>
      </c>
      <c r="P199" s="13" t="s">
        <v>14</v>
      </c>
      <c r="Q199" s="24" t="s">
        <v>316</v>
      </c>
      <c r="R199" s="32" t="s">
        <v>160</v>
      </c>
      <c r="S199" s="32"/>
      <c r="T199" s="105"/>
      <c r="U199" s="32"/>
      <c r="V199" s="32"/>
      <c r="W199" s="92" t="s">
        <v>219</v>
      </c>
      <c r="X199" s="92"/>
      <c r="Y199" s="80"/>
      <c r="Z199" s="33" t="s">
        <v>202</v>
      </c>
      <c r="AA199" s="16"/>
      <c r="AB199" s="16"/>
    </row>
    <row r="200" spans="1:28" x14ac:dyDescent="0.25">
      <c r="A200" s="66">
        <v>165</v>
      </c>
      <c r="B200" s="66">
        <v>165</v>
      </c>
      <c r="C200" s="29" t="s">
        <v>369</v>
      </c>
      <c r="D200" s="30" t="s">
        <v>451</v>
      </c>
      <c r="E200" s="61"/>
      <c r="F200" s="4" t="s">
        <v>256</v>
      </c>
      <c r="G200" s="4">
        <v>3</v>
      </c>
      <c r="H200" s="4"/>
      <c r="I200" s="4">
        <v>3</v>
      </c>
      <c r="J200" s="4">
        <v>3</v>
      </c>
      <c r="K200" s="11" t="s">
        <v>256</v>
      </c>
      <c r="L200" s="11" t="s">
        <v>256</v>
      </c>
      <c r="M200" s="11">
        <v>0.12870000000000001</v>
      </c>
      <c r="N200" s="12" t="s">
        <v>256</v>
      </c>
      <c r="O200" s="31" t="s">
        <v>87</v>
      </c>
      <c r="P200" s="13" t="s">
        <v>14</v>
      </c>
      <c r="Q200" s="24" t="s">
        <v>288</v>
      </c>
      <c r="R200" s="32" t="s">
        <v>160</v>
      </c>
      <c r="S200" s="32"/>
      <c r="T200" s="105"/>
      <c r="U200" s="32"/>
      <c r="V200" s="32"/>
      <c r="W200" s="92" t="s">
        <v>219</v>
      </c>
      <c r="X200" s="92"/>
      <c r="Y200" s="80"/>
      <c r="Z200" s="33" t="s">
        <v>202</v>
      </c>
      <c r="AA200" s="16"/>
      <c r="AB200" s="16"/>
    </row>
    <row r="201" spans="1:28" x14ac:dyDescent="0.25">
      <c r="A201" s="65">
        <v>166</v>
      </c>
      <c r="B201" s="65">
        <v>166</v>
      </c>
      <c r="C201" s="29" t="s">
        <v>370</v>
      </c>
      <c r="D201" s="30" t="s">
        <v>452</v>
      </c>
      <c r="E201" s="61">
        <v>8.6</v>
      </c>
      <c r="F201" s="4">
        <v>27</v>
      </c>
      <c r="G201" s="4">
        <v>5</v>
      </c>
      <c r="H201" s="4">
        <v>3</v>
      </c>
      <c r="I201" s="4"/>
      <c r="J201" s="4"/>
      <c r="K201" s="11">
        <v>0.01</v>
      </c>
      <c r="L201" s="11" t="s">
        <v>256</v>
      </c>
      <c r="M201" s="11">
        <v>0.03</v>
      </c>
      <c r="N201" s="12" t="s">
        <v>256</v>
      </c>
      <c r="O201" s="31"/>
      <c r="P201" s="13" t="s">
        <v>13</v>
      </c>
      <c r="Q201" s="24" t="s">
        <v>302</v>
      </c>
      <c r="R201" s="32" t="s">
        <v>160</v>
      </c>
      <c r="S201" s="32"/>
      <c r="T201" s="105"/>
      <c r="U201" s="32"/>
      <c r="V201" s="32"/>
      <c r="W201" s="92" t="s">
        <v>219</v>
      </c>
      <c r="X201" s="92"/>
      <c r="Y201" s="80"/>
      <c r="Z201" s="33" t="s">
        <v>202</v>
      </c>
      <c r="AA201" s="16"/>
      <c r="AB201" s="16"/>
    </row>
    <row r="202" spans="1:28" x14ac:dyDescent="0.25">
      <c r="A202" s="75"/>
      <c r="B202" s="76">
        <v>166</v>
      </c>
      <c r="C202" s="29" t="s">
        <v>370</v>
      </c>
      <c r="D202" s="30" t="s">
        <v>452</v>
      </c>
      <c r="E202" s="61">
        <v>6.7</v>
      </c>
      <c r="F202" s="80">
        <v>21</v>
      </c>
      <c r="G202" s="4">
        <v>5</v>
      </c>
      <c r="H202" s="4">
        <v>3</v>
      </c>
      <c r="I202" s="4"/>
      <c r="J202" s="4"/>
      <c r="K202" s="11" t="s">
        <v>256</v>
      </c>
      <c r="L202" s="11" t="s">
        <v>256</v>
      </c>
      <c r="M202" s="11">
        <v>0.03</v>
      </c>
      <c r="N202" s="12" t="s">
        <v>256</v>
      </c>
      <c r="O202" s="81"/>
      <c r="P202" s="82" t="s">
        <v>13</v>
      </c>
      <c r="Q202" s="24" t="s">
        <v>302</v>
      </c>
      <c r="R202" s="32" t="s">
        <v>160</v>
      </c>
      <c r="S202" s="32"/>
      <c r="T202" s="105"/>
      <c r="U202" s="32"/>
      <c r="V202" s="32"/>
      <c r="W202" s="92" t="s">
        <v>219</v>
      </c>
      <c r="X202" s="92"/>
      <c r="Y202" s="80"/>
      <c r="Z202" s="33" t="s">
        <v>202</v>
      </c>
      <c r="AA202" s="16"/>
      <c r="AB202" s="16"/>
    </row>
    <row r="203" spans="1:28" x14ac:dyDescent="0.25">
      <c r="A203" s="75"/>
      <c r="B203" s="76">
        <v>166</v>
      </c>
      <c r="C203" s="29" t="s">
        <v>370</v>
      </c>
      <c r="D203" s="30" t="s">
        <v>452</v>
      </c>
      <c r="E203" s="61">
        <v>6.4</v>
      </c>
      <c r="F203" s="80">
        <v>20</v>
      </c>
      <c r="G203" s="4">
        <v>5</v>
      </c>
      <c r="H203" s="4">
        <v>3</v>
      </c>
      <c r="I203" s="4"/>
      <c r="J203" s="4"/>
      <c r="K203" s="11" t="s">
        <v>256</v>
      </c>
      <c r="L203" s="11" t="s">
        <v>256</v>
      </c>
      <c r="M203" s="11">
        <v>0.03</v>
      </c>
      <c r="N203" s="12" t="s">
        <v>256</v>
      </c>
      <c r="O203" s="81"/>
      <c r="P203" s="82" t="s">
        <v>13</v>
      </c>
      <c r="Q203" s="24" t="s">
        <v>302</v>
      </c>
      <c r="R203" s="32" t="s">
        <v>160</v>
      </c>
      <c r="S203" s="32"/>
      <c r="T203" s="105"/>
      <c r="U203" s="32"/>
      <c r="V203" s="32"/>
      <c r="W203" s="92" t="s">
        <v>219</v>
      </c>
      <c r="X203" s="92"/>
      <c r="Y203" s="80"/>
      <c r="Z203" s="33" t="s">
        <v>202</v>
      </c>
      <c r="AA203" s="16"/>
      <c r="AB203" s="16"/>
    </row>
    <row r="204" spans="1:28" x14ac:dyDescent="0.25">
      <c r="A204" s="75"/>
      <c r="B204" s="76">
        <v>166</v>
      </c>
      <c r="C204" s="29" t="s">
        <v>370</v>
      </c>
      <c r="D204" s="30" t="s">
        <v>452</v>
      </c>
      <c r="E204" s="61">
        <v>4.0999999999999996</v>
      </c>
      <c r="F204" s="80">
        <v>13</v>
      </c>
      <c r="G204" s="4">
        <v>5</v>
      </c>
      <c r="H204" s="4">
        <v>3</v>
      </c>
      <c r="I204" s="4"/>
      <c r="J204" s="4"/>
      <c r="K204" s="11" t="s">
        <v>256</v>
      </c>
      <c r="L204" s="11" t="s">
        <v>256</v>
      </c>
      <c r="M204" s="11">
        <v>0.03</v>
      </c>
      <c r="N204" s="12" t="s">
        <v>256</v>
      </c>
      <c r="O204" s="81"/>
      <c r="P204" s="82" t="s">
        <v>13</v>
      </c>
      <c r="Q204" s="24" t="s">
        <v>302</v>
      </c>
      <c r="R204" s="32" t="s">
        <v>160</v>
      </c>
      <c r="S204" s="32"/>
      <c r="T204" s="105"/>
      <c r="U204" s="32"/>
      <c r="V204" s="32"/>
      <c r="W204" s="92" t="s">
        <v>219</v>
      </c>
      <c r="X204" s="92"/>
      <c r="Y204" s="80"/>
      <c r="Z204" s="33" t="s">
        <v>202</v>
      </c>
      <c r="AA204" s="16"/>
      <c r="AB204" s="16"/>
    </row>
    <row r="205" spans="1:28" x14ac:dyDescent="0.25">
      <c r="A205" s="75"/>
      <c r="B205" s="76">
        <v>166</v>
      </c>
      <c r="C205" s="29" t="s">
        <v>370</v>
      </c>
      <c r="D205" s="30" t="s">
        <v>452</v>
      </c>
      <c r="E205" s="61">
        <v>3.8</v>
      </c>
      <c r="F205" s="80">
        <v>12</v>
      </c>
      <c r="G205" s="4">
        <v>5</v>
      </c>
      <c r="H205" s="4">
        <v>3</v>
      </c>
      <c r="I205" s="4"/>
      <c r="J205" s="4"/>
      <c r="K205" s="11" t="s">
        <v>256</v>
      </c>
      <c r="L205" s="11" t="s">
        <v>256</v>
      </c>
      <c r="M205" s="11">
        <v>1.43E-2</v>
      </c>
      <c r="N205" s="12" t="s">
        <v>256</v>
      </c>
      <c r="O205" s="81"/>
      <c r="P205" s="82" t="s">
        <v>13</v>
      </c>
      <c r="Q205" s="24" t="s">
        <v>302</v>
      </c>
      <c r="R205" s="32" t="s">
        <v>160</v>
      </c>
      <c r="S205" s="32"/>
      <c r="T205" s="105"/>
      <c r="U205" s="32"/>
      <c r="V205" s="32"/>
      <c r="W205" s="92" t="s">
        <v>219</v>
      </c>
      <c r="X205" s="92"/>
      <c r="Y205" s="80"/>
      <c r="Z205" s="33" t="s">
        <v>202</v>
      </c>
      <c r="AA205" s="16"/>
      <c r="AB205" s="16"/>
    </row>
    <row r="206" spans="1:28" x14ac:dyDescent="0.25">
      <c r="A206" s="66">
        <v>167</v>
      </c>
      <c r="B206" s="66">
        <v>167</v>
      </c>
      <c r="C206" s="29" t="s">
        <v>287</v>
      </c>
      <c r="D206" s="30" t="s">
        <v>391</v>
      </c>
      <c r="E206" s="61"/>
      <c r="F206" s="4" t="s">
        <v>256</v>
      </c>
      <c r="G206" s="4">
        <v>1</v>
      </c>
      <c r="H206" s="4"/>
      <c r="I206" s="4">
        <v>10</v>
      </c>
      <c r="J206" s="4">
        <v>4</v>
      </c>
      <c r="K206" s="11" t="s">
        <v>256</v>
      </c>
      <c r="L206" s="11" t="s">
        <v>256</v>
      </c>
      <c r="M206" s="11">
        <v>0.42899999999999999</v>
      </c>
      <c r="N206" s="12" t="s">
        <v>256</v>
      </c>
      <c r="O206" s="31" t="s">
        <v>87</v>
      </c>
      <c r="P206" s="13" t="s">
        <v>14</v>
      </c>
      <c r="Q206" s="24" t="s">
        <v>288</v>
      </c>
      <c r="R206" s="32" t="s">
        <v>147</v>
      </c>
      <c r="S206" s="32" t="s">
        <v>264</v>
      </c>
      <c r="T206" s="105" t="s">
        <v>262</v>
      </c>
      <c r="U206" s="80">
        <v>24</v>
      </c>
      <c r="V206" s="32" t="s">
        <v>147</v>
      </c>
      <c r="W206" s="92" t="s">
        <v>219</v>
      </c>
      <c r="X206" s="92"/>
      <c r="Y206" s="80"/>
      <c r="Z206" s="33" t="s">
        <v>190</v>
      </c>
      <c r="AA206" s="16"/>
      <c r="AB206" s="16"/>
    </row>
    <row r="207" spans="1:28" x14ac:dyDescent="0.25">
      <c r="A207" s="65">
        <v>168</v>
      </c>
      <c r="B207" s="65">
        <v>168</v>
      </c>
      <c r="C207" s="29" t="s">
        <v>287</v>
      </c>
      <c r="D207" s="30" t="s">
        <v>391</v>
      </c>
      <c r="E207" s="61"/>
      <c r="F207" s="4" t="s">
        <v>256</v>
      </c>
      <c r="G207" s="4">
        <v>1</v>
      </c>
      <c r="H207" s="4"/>
      <c r="I207" s="4">
        <v>9</v>
      </c>
      <c r="J207" s="4">
        <v>4</v>
      </c>
      <c r="K207" s="11" t="s">
        <v>256</v>
      </c>
      <c r="L207" s="11" t="s">
        <v>256</v>
      </c>
      <c r="M207" s="11">
        <v>0.3861</v>
      </c>
      <c r="N207" s="12" t="s">
        <v>256</v>
      </c>
      <c r="O207" s="31" t="s">
        <v>87</v>
      </c>
      <c r="P207" s="13" t="s">
        <v>14</v>
      </c>
      <c r="Q207" s="24" t="s">
        <v>288</v>
      </c>
      <c r="R207" s="32" t="s">
        <v>158</v>
      </c>
      <c r="S207" s="32" t="s">
        <v>264</v>
      </c>
      <c r="T207" s="105" t="s">
        <v>262</v>
      </c>
      <c r="U207" s="80">
        <v>26</v>
      </c>
      <c r="V207" s="32" t="s">
        <v>158</v>
      </c>
      <c r="W207" s="92" t="s">
        <v>219</v>
      </c>
      <c r="X207" s="92"/>
      <c r="Y207" s="80"/>
      <c r="Z207" s="33" t="s">
        <v>200</v>
      </c>
      <c r="AA207" s="16"/>
      <c r="AB207" s="16"/>
    </row>
    <row r="208" spans="1:28" x14ac:dyDescent="0.25">
      <c r="A208" s="66">
        <v>169</v>
      </c>
      <c r="B208" s="66">
        <v>169</v>
      </c>
      <c r="C208" s="29" t="s">
        <v>313</v>
      </c>
      <c r="D208" s="30" t="s">
        <v>407</v>
      </c>
      <c r="E208" s="61"/>
      <c r="F208" s="4" t="s">
        <v>256</v>
      </c>
      <c r="G208" s="4">
        <v>3</v>
      </c>
      <c r="H208" s="4"/>
      <c r="I208" s="4">
        <v>3</v>
      </c>
      <c r="J208" s="4">
        <v>3</v>
      </c>
      <c r="K208" s="11" t="s">
        <v>256</v>
      </c>
      <c r="L208" s="11" t="s">
        <v>256</v>
      </c>
      <c r="M208" s="11">
        <v>0.12870000000000001</v>
      </c>
      <c r="N208" s="12" t="s">
        <v>256</v>
      </c>
      <c r="O208" s="31" t="s">
        <v>87</v>
      </c>
      <c r="P208" s="13" t="s">
        <v>14</v>
      </c>
      <c r="Q208" s="24" t="s">
        <v>288</v>
      </c>
      <c r="R208" s="32" t="s">
        <v>159</v>
      </c>
      <c r="S208" s="32"/>
      <c r="T208" s="105"/>
      <c r="U208" s="32"/>
      <c r="V208" s="32"/>
      <c r="W208" s="92" t="s">
        <v>219</v>
      </c>
      <c r="X208" s="92"/>
      <c r="Y208" s="80"/>
      <c r="Z208" s="33" t="s">
        <v>201</v>
      </c>
      <c r="AA208" s="16"/>
      <c r="AB208" s="16"/>
    </row>
    <row r="209" spans="1:28" x14ac:dyDescent="0.25">
      <c r="A209" s="66">
        <v>170</v>
      </c>
      <c r="B209" s="66">
        <v>170</v>
      </c>
      <c r="C209" s="29" t="s">
        <v>287</v>
      </c>
      <c r="D209" s="30" t="s">
        <v>391</v>
      </c>
      <c r="E209" s="61"/>
      <c r="F209" s="4" t="s">
        <v>256</v>
      </c>
      <c r="G209" s="4">
        <v>1</v>
      </c>
      <c r="H209" s="4"/>
      <c r="I209" s="4">
        <v>25</v>
      </c>
      <c r="J209" s="4">
        <v>2</v>
      </c>
      <c r="K209" s="11" t="s">
        <v>256</v>
      </c>
      <c r="L209" s="11" t="s">
        <v>256</v>
      </c>
      <c r="M209" s="11">
        <v>1.0725</v>
      </c>
      <c r="N209" s="12" t="s">
        <v>256</v>
      </c>
      <c r="O209" s="31" t="s">
        <v>87</v>
      </c>
      <c r="P209" s="13" t="s">
        <v>14</v>
      </c>
      <c r="Q209" s="24" t="s">
        <v>289</v>
      </c>
      <c r="R209" s="32" t="s">
        <v>158</v>
      </c>
      <c r="S209" s="32" t="s">
        <v>264</v>
      </c>
      <c r="T209" s="105" t="s">
        <v>262</v>
      </c>
      <c r="U209" s="80">
        <v>12</v>
      </c>
      <c r="V209" s="32" t="s">
        <v>158</v>
      </c>
      <c r="W209" s="92" t="s">
        <v>219</v>
      </c>
      <c r="X209" s="92"/>
      <c r="Y209" s="80"/>
      <c r="Z209" s="33" t="s">
        <v>200</v>
      </c>
      <c r="AA209" s="16"/>
      <c r="AB209" s="16"/>
    </row>
    <row r="210" spans="1:28" x14ac:dyDescent="0.25">
      <c r="A210" s="67"/>
      <c r="B210" s="85">
        <v>170</v>
      </c>
      <c r="C210" s="29" t="s">
        <v>287</v>
      </c>
      <c r="D210" s="30" t="s">
        <v>391</v>
      </c>
      <c r="E210" s="61"/>
      <c r="F210" s="4" t="s">
        <v>256</v>
      </c>
      <c r="G210" s="4">
        <v>1</v>
      </c>
      <c r="H210" s="4"/>
      <c r="I210" s="4">
        <v>5</v>
      </c>
      <c r="J210" s="4"/>
      <c r="K210" s="11" t="s">
        <v>256</v>
      </c>
      <c r="L210" s="11" t="s">
        <v>256</v>
      </c>
      <c r="M210" s="11">
        <v>0.2145</v>
      </c>
      <c r="N210" s="12" t="s">
        <v>256</v>
      </c>
      <c r="O210" s="31"/>
      <c r="P210" s="13" t="s">
        <v>14</v>
      </c>
      <c r="Q210" s="24" t="s">
        <v>289</v>
      </c>
      <c r="R210" s="32" t="s">
        <v>230</v>
      </c>
      <c r="S210" s="32"/>
      <c r="T210" s="105"/>
      <c r="U210" s="32"/>
      <c r="V210" s="32"/>
      <c r="W210" s="92" t="s">
        <v>248</v>
      </c>
      <c r="X210" s="92"/>
      <c r="Y210" s="80"/>
      <c r="Z210" s="33" t="s">
        <v>238</v>
      </c>
      <c r="AA210" s="16"/>
      <c r="AB210" s="16"/>
    </row>
    <row r="211" spans="1:28" x14ac:dyDescent="0.25">
      <c r="A211" s="65">
        <v>171</v>
      </c>
      <c r="B211" s="65">
        <v>171</v>
      </c>
      <c r="C211" s="29" t="s">
        <v>365</v>
      </c>
      <c r="D211" s="30" t="s">
        <v>449</v>
      </c>
      <c r="E211" s="61">
        <v>10.8</v>
      </c>
      <c r="F211" s="4">
        <v>34</v>
      </c>
      <c r="G211" s="4">
        <v>5</v>
      </c>
      <c r="H211" s="4">
        <v>3</v>
      </c>
      <c r="I211" s="4"/>
      <c r="J211" s="4"/>
      <c r="K211" s="11">
        <v>0.02</v>
      </c>
      <c r="L211" s="11">
        <v>0.05</v>
      </c>
      <c r="M211" s="11">
        <v>0.06</v>
      </c>
      <c r="N211" s="12" t="s">
        <v>256</v>
      </c>
      <c r="O211" s="31"/>
      <c r="P211" s="13" t="s">
        <v>13</v>
      </c>
      <c r="Q211" s="24" t="s">
        <v>312</v>
      </c>
      <c r="R211" s="32" t="s">
        <v>158</v>
      </c>
      <c r="S211" s="32"/>
      <c r="T211" s="105"/>
      <c r="U211" s="32"/>
      <c r="V211" s="32"/>
      <c r="W211" s="92" t="s">
        <v>219</v>
      </c>
      <c r="X211" s="92"/>
      <c r="Y211" s="80"/>
      <c r="Z211" s="33" t="s">
        <v>200</v>
      </c>
      <c r="AA211" s="16"/>
      <c r="AB211" s="16"/>
    </row>
    <row r="212" spans="1:28" x14ac:dyDescent="0.25">
      <c r="A212" s="66">
        <v>172</v>
      </c>
      <c r="B212" s="66">
        <v>172</v>
      </c>
      <c r="C212" s="29" t="s">
        <v>365</v>
      </c>
      <c r="D212" s="30" t="s">
        <v>449</v>
      </c>
      <c r="E212" s="61">
        <v>9.5</v>
      </c>
      <c r="F212" s="4">
        <v>30</v>
      </c>
      <c r="G212" s="4">
        <v>6</v>
      </c>
      <c r="H212" s="4">
        <v>3</v>
      </c>
      <c r="I212" s="4"/>
      <c r="J212" s="4"/>
      <c r="K212" s="11">
        <v>0.02</v>
      </c>
      <c r="L212" s="11" t="s">
        <v>256</v>
      </c>
      <c r="M212" s="11">
        <v>0.03</v>
      </c>
      <c r="N212" s="12" t="s">
        <v>256</v>
      </c>
      <c r="O212" s="31"/>
      <c r="P212" s="13" t="s">
        <v>13</v>
      </c>
      <c r="Q212" s="24" t="s">
        <v>302</v>
      </c>
      <c r="R212" s="32" t="s">
        <v>158</v>
      </c>
      <c r="S212" s="32"/>
      <c r="T212" s="105"/>
      <c r="U212" s="32"/>
      <c r="V212" s="32"/>
      <c r="W212" s="92" t="s">
        <v>219</v>
      </c>
      <c r="X212" s="92"/>
      <c r="Y212" s="80"/>
      <c r="Z212" s="33" t="s">
        <v>200</v>
      </c>
      <c r="AA212" s="16"/>
      <c r="AB212" s="16"/>
    </row>
    <row r="213" spans="1:28" x14ac:dyDescent="0.25">
      <c r="A213" s="75"/>
      <c r="B213" s="75">
        <v>172</v>
      </c>
      <c r="C213" s="29" t="s">
        <v>365</v>
      </c>
      <c r="D213" s="30" t="s">
        <v>449</v>
      </c>
      <c r="E213" s="61">
        <v>6.4</v>
      </c>
      <c r="F213" s="80">
        <v>20</v>
      </c>
      <c r="G213" s="4">
        <v>6</v>
      </c>
      <c r="H213" s="4">
        <v>3</v>
      </c>
      <c r="I213" s="4"/>
      <c r="J213" s="4"/>
      <c r="K213" s="11" t="s">
        <v>256</v>
      </c>
      <c r="L213" s="11" t="s">
        <v>256</v>
      </c>
      <c r="M213" s="11">
        <v>0.03</v>
      </c>
      <c r="N213" s="12" t="s">
        <v>256</v>
      </c>
      <c r="O213" s="81"/>
      <c r="P213" s="82" t="s">
        <v>13</v>
      </c>
      <c r="Q213" s="24" t="s">
        <v>302</v>
      </c>
      <c r="R213" s="32" t="s">
        <v>158</v>
      </c>
      <c r="S213" s="32"/>
      <c r="T213" s="105"/>
      <c r="U213" s="32"/>
      <c r="V213" s="32"/>
      <c r="W213" s="92" t="s">
        <v>219</v>
      </c>
      <c r="X213" s="92"/>
      <c r="Y213" s="80"/>
      <c r="Z213" s="33" t="s">
        <v>200</v>
      </c>
      <c r="AA213" s="16"/>
      <c r="AB213" s="16"/>
    </row>
    <row r="214" spans="1:28" x14ac:dyDescent="0.25">
      <c r="A214" s="65">
        <v>173</v>
      </c>
      <c r="B214" s="65">
        <v>173</v>
      </c>
      <c r="C214" s="29" t="s">
        <v>324</v>
      </c>
      <c r="D214" s="30" t="s">
        <v>416</v>
      </c>
      <c r="E214" s="61"/>
      <c r="F214" s="4" t="s">
        <v>256</v>
      </c>
      <c r="G214" s="4">
        <v>2</v>
      </c>
      <c r="H214" s="4"/>
      <c r="I214" s="4">
        <v>2</v>
      </c>
      <c r="J214" s="4">
        <v>2</v>
      </c>
      <c r="K214" s="11" t="s">
        <v>256</v>
      </c>
      <c r="L214" s="11" t="s">
        <v>256</v>
      </c>
      <c r="M214" s="11">
        <v>8.5800000000000001E-2</v>
      </c>
      <c r="N214" s="12" t="s">
        <v>256</v>
      </c>
      <c r="O214" s="31" t="s">
        <v>87</v>
      </c>
      <c r="P214" s="13" t="s">
        <v>14</v>
      </c>
      <c r="Q214" s="24" t="s">
        <v>288</v>
      </c>
      <c r="R214" s="32" t="s">
        <v>158</v>
      </c>
      <c r="S214" s="32"/>
      <c r="T214" s="105"/>
      <c r="U214" s="32"/>
      <c r="V214" s="32"/>
      <c r="W214" s="92" t="s">
        <v>219</v>
      </c>
      <c r="X214" s="92"/>
      <c r="Y214" s="80"/>
      <c r="Z214" s="33" t="s">
        <v>200</v>
      </c>
      <c r="AA214" s="16"/>
      <c r="AB214" s="16"/>
    </row>
    <row r="215" spans="1:28" x14ac:dyDescent="0.25">
      <c r="A215" s="66">
        <v>174</v>
      </c>
      <c r="B215" s="66">
        <v>174</v>
      </c>
      <c r="C215" s="29" t="s">
        <v>371</v>
      </c>
      <c r="D215" s="30" t="s">
        <v>453</v>
      </c>
      <c r="E215" s="61"/>
      <c r="F215" s="4" t="s">
        <v>256</v>
      </c>
      <c r="G215" s="4">
        <v>3</v>
      </c>
      <c r="H215" s="4"/>
      <c r="I215" s="4">
        <v>1</v>
      </c>
      <c r="J215" s="4"/>
      <c r="K215" s="11" t="s">
        <v>256</v>
      </c>
      <c r="L215" s="11" t="s">
        <v>256</v>
      </c>
      <c r="M215" s="11">
        <v>4.2900000000000001E-2</v>
      </c>
      <c r="N215" s="12" t="s">
        <v>256</v>
      </c>
      <c r="O215" s="31"/>
      <c r="P215" s="13" t="s">
        <v>14</v>
      </c>
      <c r="Q215" s="24" t="s">
        <v>288</v>
      </c>
      <c r="R215" s="32" t="s">
        <v>158</v>
      </c>
      <c r="S215" s="32"/>
      <c r="T215" s="105"/>
      <c r="U215" s="32"/>
      <c r="V215" s="32"/>
      <c r="W215" s="92" t="s">
        <v>219</v>
      </c>
      <c r="X215" s="92"/>
      <c r="Y215" s="80"/>
      <c r="Z215" s="33" t="s">
        <v>200</v>
      </c>
      <c r="AA215" s="16"/>
      <c r="AB215" s="16"/>
    </row>
    <row r="216" spans="1:28" x14ac:dyDescent="0.25">
      <c r="A216" s="66">
        <v>175</v>
      </c>
      <c r="B216" s="66">
        <v>175</v>
      </c>
      <c r="C216" s="29" t="s">
        <v>372</v>
      </c>
      <c r="D216" s="30" t="s">
        <v>454</v>
      </c>
      <c r="E216" s="61"/>
      <c r="F216" s="4" t="s">
        <v>256</v>
      </c>
      <c r="G216" s="4">
        <v>1</v>
      </c>
      <c r="H216" s="4"/>
      <c r="I216" s="4">
        <v>3</v>
      </c>
      <c r="J216" s="4">
        <v>3</v>
      </c>
      <c r="K216" s="11" t="s">
        <v>256</v>
      </c>
      <c r="L216" s="11" t="s">
        <v>256</v>
      </c>
      <c r="M216" s="11">
        <v>8.5800000000000001E-2</v>
      </c>
      <c r="N216" s="12" t="s">
        <v>256</v>
      </c>
      <c r="O216" s="31" t="s">
        <v>87</v>
      </c>
      <c r="P216" s="13" t="s">
        <v>14</v>
      </c>
      <c r="Q216" s="24" t="s">
        <v>288</v>
      </c>
      <c r="R216" s="32" t="s">
        <v>158</v>
      </c>
      <c r="S216" s="32"/>
      <c r="T216" s="105"/>
      <c r="U216" s="32"/>
      <c r="V216" s="32"/>
      <c r="W216" s="92" t="s">
        <v>219</v>
      </c>
      <c r="X216" s="92"/>
      <c r="Y216" s="80"/>
      <c r="Z216" s="33" t="s">
        <v>200</v>
      </c>
      <c r="AA216" s="16"/>
      <c r="AB216" s="16"/>
    </row>
    <row r="217" spans="1:28" ht="30" x14ac:dyDescent="0.25">
      <c r="A217" s="66">
        <v>176</v>
      </c>
      <c r="B217" s="66">
        <v>176</v>
      </c>
      <c r="C217" s="29" t="s">
        <v>303</v>
      </c>
      <c r="D217" s="30" t="s">
        <v>401</v>
      </c>
      <c r="E217" s="61"/>
      <c r="F217" s="4" t="s">
        <v>256</v>
      </c>
      <c r="G217" s="4">
        <v>2</v>
      </c>
      <c r="H217" s="4"/>
      <c r="I217" s="4">
        <v>15</v>
      </c>
      <c r="J217" s="4">
        <v>15</v>
      </c>
      <c r="K217" s="11" t="s">
        <v>256</v>
      </c>
      <c r="L217" s="11" t="s">
        <v>256</v>
      </c>
      <c r="M217" s="11">
        <v>0.64349999999999996</v>
      </c>
      <c r="N217" s="12" t="s">
        <v>256</v>
      </c>
      <c r="O217" s="31" t="s">
        <v>87</v>
      </c>
      <c r="P217" s="13" t="s">
        <v>14</v>
      </c>
      <c r="Q217" s="24" t="s">
        <v>288</v>
      </c>
      <c r="R217" s="32" t="s">
        <v>158</v>
      </c>
      <c r="S217" s="32"/>
      <c r="T217" s="105"/>
      <c r="U217" s="32"/>
      <c r="V217" s="32"/>
      <c r="W217" s="92" t="s">
        <v>219</v>
      </c>
      <c r="X217" s="92"/>
      <c r="Y217" s="80"/>
      <c r="Z217" s="33" t="s">
        <v>200</v>
      </c>
      <c r="AA217" s="16"/>
      <c r="AB217" s="16"/>
    </row>
    <row r="218" spans="1:28" x14ac:dyDescent="0.25">
      <c r="A218" s="65">
        <v>177</v>
      </c>
      <c r="B218" s="65">
        <v>177</v>
      </c>
      <c r="C218" s="29" t="s">
        <v>372</v>
      </c>
      <c r="D218" s="30" t="s">
        <v>454</v>
      </c>
      <c r="E218" s="61"/>
      <c r="F218" s="4" t="s">
        <v>256</v>
      </c>
      <c r="G218" s="4">
        <v>2</v>
      </c>
      <c r="H218" s="4"/>
      <c r="I218" s="4">
        <v>14</v>
      </c>
      <c r="J218" s="4">
        <v>5</v>
      </c>
      <c r="K218" s="11" t="s">
        <v>256</v>
      </c>
      <c r="L218" s="11" t="s">
        <v>256</v>
      </c>
      <c r="M218" s="11">
        <v>0.40039999999999998</v>
      </c>
      <c r="N218" s="12" t="s">
        <v>256</v>
      </c>
      <c r="O218" s="31" t="s">
        <v>87</v>
      </c>
      <c r="P218" s="13" t="s">
        <v>14</v>
      </c>
      <c r="Q218" s="24" t="s">
        <v>288</v>
      </c>
      <c r="R218" s="32" t="s">
        <v>164</v>
      </c>
      <c r="S218" s="32"/>
      <c r="T218" s="105"/>
      <c r="U218" s="32"/>
      <c r="V218" s="32"/>
      <c r="W218" s="92" t="s">
        <v>219</v>
      </c>
      <c r="X218" s="92"/>
      <c r="Y218" s="80"/>
      <c r="Z218" s="33" t="s">
        <v>206</v>
      </c>
      <c r="AA218" s="16"/>
      <c r="AB218" s="16"/>
    </row>
    <row r="219" spans="1:28" ht="30" x14ac:dyDescent="0.25">
      <c r="A219" s="66">
        <v>178</v>
      </c>
      <c r="B219" s="66">
        <v>178</v>
      </c>
      <c r="C219" s="29" t="s">
        <v>373</v>
      </c>
      <c r="D219" s="30" t="s">
        <v>455</v>
      </c>
      <c r="E219" s="61"/>
      <c r="F219" s="4" t="s">
        <v>256</v>
      </c>
      <c r="G219" s="4">
        <v>1</v>
      </c>
      <c r="H219" s="4"/>
      <c r="I219" s="4">
        <v>13</v>
      </c>
      <c r="J219" s="4">
        <v>8</v>
      </c>
      <c r="K219" s="11" t="s">
        <v>256</v>
      </c>
      <c r="L219" s="11" t="s">
        <v>256</v>
      </c>
      <c r="M219" s="11">
        <v>0.55769999999999997</v>
      </c>
      <c r="N219" s="12" t="s">
        <v>256</v>
      </c>
      <c r="O219" s="31" t="s">
        <v>87</v>
      </c>
      <c r="P219" s="13" t="s">
        <v>13</v>
      </c>
      <c r="Q219" s="24" t="s">
        <v>289</v>
      </c>
      <c r="R219" s="32" t="s">
        <v>164</v>
      </c>
      <c r="S219" s="32" t="s">
        <v>264</v>
      </c>
      <c r="T219" s="105" t="s">
        <v>262</v>
      </c>
      <c r="U219" s="80">
        <v>57</v>
      </c>
      <c r="V219" s="32" t="s">
        <v>164</v>
      </c>
      <c r="W219" s="92" t="s">
        <v>219</v>
      </c>
      <c r="X219" s="92" t="s">
        <v>283</v>
      </c>
      <c r="Y219" s="80">
        <v>43</v>
      </c>
      <c r="Z219" s="33" t="s">
        <v>206</v>
      </c>
      <c r="AA219" s="16"/>
      <c r="AB219" s="16"/>
    </row>
    <row r="220" spans="1:28" ht="30" x14ac:dyDescent="0.25">
      <c r="A220" s="67"/>
      <c r="B220" s="87">
        <v>178</v>
      </c>
      <c r="C220" s="29" t="s">
        <v>373</v>
      </c>
      <c r="D220" s="30" t="s">
        <v>455</v>
      </c>
      <c r="E220" s="61"/>
      <c r="F220" s="4" t="s">
        <v>256</v>
      </c>
      <c r="G220" s="4">
        <v>1</v>
      </c>
      <c r="H220" s="4"/>
      <c r="I220" s="4">
        <v>87</v>
      </c>
      <c r="J220" s="4"/>
      <c r="K220" s="11" t="s">
        <v>256</v>
      </c>
      <c r="L220" s="11" t="s">
        <v>256</v>
      </c>
      <c r="M220" s="11">
        <v>3.7323</v>
      </c>
      <c r="N220" s="12" t="s">
        <v>256</v>
      </c>
      <c r="O220" s="31"/>
      <c r="P220" s="13" t="s">
        <v>13</v>
      </c>
      <c r="Q220" s="24" t="s">
        <v>289</v>
      </c>
      <c r="R220" s="32" t="s">
        <v>147</v>
      </c>
      <c r="S220" s="32"/>
      <c r="T220" s="105"/>
      <c r="U220" s="32"/>
      <c r="V220" s="32"/>
      <c r="W220" s="92" t="s">
        <v>219</v>
      </c>
      <c r="X220" s="92"/>
      <c r="Y220" s="80"/>
      <c r="Z220" s="33" t="s">
        <v>190</v>
      </c>
      <c r="AA220" s="16"/>
      <c r="AB220" s="16"/>
    </row>
    <row r="221" spans="1:28" ht="30" x14ac:dyDescent="0.25">
      <c r="A221" s="65">
        <v>179</v>
      </c>
      <c r="B221" s="65">
        <v>179</v>
      </c>
      <c r="C221" s="29" t="s">
        <v>374</v>
      </c>
      <c r="D221" s="30" t="s">
        <v>456</v>
      </c>
      <c r="E221" s="61"/>
      <c r="F221" s="4" t="s">
        <v>256</v>
      </c>
      <c r="G221" s="4">
        <v>2</v>
      </c>
      <c r="H221" s="4"/>
      <c r="I221" s="4">
        <v>3</v>
      </c>
      <c r="J221" s="4">
        <v>3</v>
      </c>
      <c r="K221" s="11" t="s">
        <v>256</v>
      </c>
      <c r="L221" s="11" t="s">
        <v>256</v>
      </c>
      <c r="M221" s="11">
        <v>8.5800000000000001E-2</v>
      </c>
      <c r="N221" s="12" t="s">
        <v>256</v>
      </c>
      <c r="O221" s="31" t="s">
        <v>87</v>
      </c>
      <c r="P221" s="13" t="s">
        <v>14</v>
      </c>
      <c r="Q221" s="24" t="s">
        <v>288</v>
      </c>
      <c r="R221" s="32" t="s">
        <v>164</v>
      </c>
      <c r="S221" s="32"/>
      <c r="T221" s="105"/>
      <c r="U221" s="32"/>
      <c r="V221" s="32"/>
      <c r="W221" s="92" t="s">
        <v>219</v>
      </c>
      <c r="X221" s="92"/>
      <c r="Y221" s="80"/>
      <c r="Z221" s="33" t="s">
        <v>206</v>
      </c>
      <c r="AA221" s="16"/>
      <c r="AB221" s="16"/>
    </row>
    <row r="222" spans="1:28" x14ac:dyDescent="0.25">
      <c r="A222" s="66">
        <v>180</v>
      </c>
      <c r="B222" s="66">
        <v>180</v>
      </c>
      <c r="C222" s="29" t="s">
        <v>350</v>
      </c>
      <c r="D222" s="30" t="s">
        <v>437</v>
      </c>
      <c r="E222" s="61"/>
      <c r="F222" s="4" t="s">
        <v>256</v>
      </c>
      <c r="G222" s="4">
        <v>4</v>
      </c>
      <c r="H222" s="4"/>
      <c r="I222" s="4">
        <v>8</v>
      </c>
      <c r="J222" s="4">
        <v>8</v>
      </c>
      <c r="K222" s="11" t="s">
        <v>256</v>
      </c>
      <c r="L222" s="11" t="s">
        <v>256</v>
      </c>
      <c r="M222" s="11">
        <v>0.34320000000000001</v>
      </c>
      <c r="N222" s="12" t="s">
        <v>256</v>
      </c>
      <c r="O222" s="31" t="s">
        <v>87</v>
      </c>
      <c r="P222" s="13" t="s">
        <v>14</v>
      </c>
      <c r="Q222" s="24" t="s">
        <v>288</v>
      </c>
      <c r="R222" s="32" t="s">
        <v>164</v>
      </c>
      <c r="S222" s="32"/>
      <c r="T222" s="105"/>
      <c r="U222" s="32"/>
      <c r="V222" s="32"/>
      <c r="W222" s="92" t="s">
        <v>219</v>
      </c>
      <c r="X222" s="92"/>
      <c r="Y222" s="80"/>
      <c r="Z222" s="33" t="s">
        <v>206</v>
      </c>
      <c r="AA222" s="16"/>
      <c r="AB222" s="16"/>
    </row>
    <row r="223" spans="1:28" x14ac:dyDescent="0.25">
      <c r="A223" s="66">
        <v>181</v>
      </c>
      <c r="B223" s="66">
        <v>181</v>
      </c>
      <c r="C223" s="29" t="s">
        <v>317</v>
      </c>
      <c r="D223" s="30" t="s">
        <v>410</v>
      </c>
      <c r="E223" s="61"/>
      <c r="F223" s="4" t="s">
        <v>256</v>
      </c>
      <c r="G223" s="4">
        <v>2</v>
      </c>
      <c r="H223" s="4"/>
      <c r="I223" s="4">
        <v>2</v>
      </c>
      <c r="J223" s="4">
        <v>2</v>
      </c>
      <c r="K223" s="11" t="s">
        <v>256</v>
      </c>
      <c r="L223" s="11" t="s">
        <v>256</v>
      </c>
      <c r="M223" s="11">
        <v>8.5800000000000001E-2</v>
      </c>
      <c r="N223" s="12" t="s">
        <v>256</v>
      </c>
      <c r="O223" s="31" t="s">
        <v>87</v>
      </c>
      <c r="P223" s="13" t="s">
        <v>14</v>
      </c>
      <c r="Q223" s="24" t="s">
        <v>288</v>
      </c>
      <c r="R223" s="32" t="s">
        <v>164</v>
      </c>
      <c r="S223" s="32"/>
      <c r="T223" s="105"/>
      <c r="U223" s="32"/>
      <c r="V223" s="32"/>
      <c r="W223" s="92" t="s">
        <v>219</v>
      </c>
      <c r="X223" s="92"/>
      <c r="Y223" s="80"/>
      <c r="Z223" s="33" t="s">
        <v>206</v>
      </c>
      <c r="AA223" s="16"/>
      <c r="AB223" s="16"/>
    </row>
    <row r="224" spans="1:28" x14ac:dyDescent="0.25">
      <c r="A224" s="65">
        <v>182</v>
      </c>
      <c r="B224" s="65">
        <v>182</v>
      </c>
      <c r="C224" s="29" t="s">
        <v>375</v>
      </c>
      <c r="D224" s="30" t="s">
        <v>457</v>
      </c>
      <c r="E224" s="61"/>
      <c r="F224" s="4" t="s">
        <v>256</v>
      </c>
      <c r="G224" s="4">
        <v>2</v>
      </c>
      <c r="H224" s="4"/>
      <c r="I224" s="4">
        <v>8</v>
      </c>
      <c r="J224" s="4">
        <v>2</v>
      </c>
      <c r="K224" s="11" t="s">
        <v>256</v>
      </c>
      <c r="L224" s="11" t="s">
        <v>256</v>
      </c>
      <c r="M224" s="11">
        <v>0.34320000000000001</v>
      </c>
      <c r="N224" s="12" t="s">
        <v>256</v>
      </c>
      <c r="O224" s="31" t="s">
        <v>87</v>
      </c>
      <c r="P224" s="13" t="s">
        <v>14</v>
      </c>
      <c r="Q224" s="24" t="s">
        <v>288</v>
      </c>
      <c r="R224" s="32" t="s">
        <v>147</v>
      </c>
      <c r="S224" s="32"/>
      <c r="T224" s="105"/>
      <c r="U224" s="32"/>
      <c r="V224" s="32"/>
      <c r="W224" s="92" t="s">
        <v>219</v>
      </c>
      <c r="X224" s="92"/>
      <c r="Y224" s="80"/>
      <c r="Z224" s="33" t="s">
        <v>190</v>
      </c>
      <c r="AA224" s="16"/>
      <c r="AB224" s="16"/>
    </row>
    <row r="225" spans="1:28" x14ac:dyDescent="0.25">
      <c r="A225" s="66">
        <v>183</v>
      </c>
      <c r="B225" s="66">
        <v>183</v>
      </c>
      <c r="C225" s="29" t="s">
        <v>287</v>
      </c>
      <c r="D225" s="30" t="s">
        <v>391</v>
      </c>
      <c r="E225" s="61"/>
      <c r="F225" s="4" t="s">
        <v>256</v>
      </c>
      <c r="G225" s="4">
        <v>1</v>
      </c>
      <c r="H225" s="4"/>
      <c r="I225" s="4">
        <v>22</v>
      </c>
      <c r="J225" s="4">
        <v>7</v>
      </c>
      <c r="K225" s="11" t="s">
        <v>256</v>
      </c>
      <c r="L225" s="11" t="s">
        <v>256</v>
      </c>
      <c r="M225" s="11">
        <v>0.94379999999999997</v>
      </c>
      <c r="N225" s="12" t="s">
        <v>256</v>
      </c>
      <c r="O225" s="31" t="s">
        <v>87</v>
      </c>
      <c r="P225" s="13" t="s">
        <v>13</v>
      </c>
      <c r="Q225" s="24" t="s">
        <v>289</v>
      </c>
      <c r="R225" s="32" t="s">
        <v>164</v>
      </c>
      <c r="S225" s="32" t="s">
        <v>264</v>
      </c>
      <c r="T225" s="105" t="s">
        <v>262</v>
      </c>
      <c r="U225" s="80">
        <v>46</v>
      </c>
      <c r="V225" s="32" t="s">
        <v>164</v>
      </c>
      <c r="W225" s="92" t="s">
        <v>219</v>
      </c>
      <c r="X225" s="92" t="s">
        <v>283</v>
      </c>
      <c r="Y225" s="80">
        <v>44</v>
      </c>
      <c r="Z225" s="33" t="s">
        <v>206</v>
      </c>
      <c r="AA225" s="16"/>
      <c r="AB225" s="16"/>
    </row>
    <row r="226" spans="1:28" x14ac:dyDescent="0.25">
      <c r="A226" s="65">
        <v>184</v>
      </c>
      <c r="B226" s="65">
        <v>184</v>
      </c>
      <c r="C226" s="29" t="s">
        <v>314</v>
      </c>
      <c r="D226" s="30" t="s">
        <v>408</v>
      </c>
      <c r="E226" s="61"/>
      <c r="F226" s="4" t="s">
        <v>256</v>
      </c>
      <c r="G226" s="4">
        <v>2</v>
      </c>
      <c r="H226" s="4"/>
      <c r="I226" s="4">
        <v>1</v>
      </c>
      <c r="J226" s="4">
        <v>1</v>
      </c>
      <c r="K226" s="11" t="s">
        <v>256</v>
      </c>
      <c r="L226" s="11" t="s">
        <v>256</v>
      </c>
      <c r="M226" s="11">
        <v>4.2900000000000001E-2</v>
      </c>
      <c r="N226" s="12" t="s">
        <v>256</v>
      </c>
      <c r="O226" s="31" t="s">
        <v>87</v>
      </c>
      <c r="P226" s="13" t="s">
        <v>13</v>
      </c>
      <c r="Q226" s="24" t="s">
        <v>289</v>
      </c>
      <c r="R226" s="32" t="s">
        <v>164</v>
      </c>
      <c r="S226" s="32"/>
      <c r="T226" s="105"/>
      <c r="U226" s="11"/>
      <c r="V226" s="32"/>
      <c r="W226" s="92" t="s">
        <v>219</v>
      </c>
      <c r="X226" s="92" t="s">
        <v>283</v>
      </c>
      <c r="Y226" s="80">
        <v>45</v>
      </c>
      <c r="Z226" s="33" t="s">
        <v>206</v>
      </c>
      <c r="AA226" s="16"/>
      <c r="AB226" s="16"/>
    </row>
    <row r="227" spans="1:28" x14ac:dyDescent="0.25">
      <c r="A227" s="66">
        <v>185</v>
      </c>
      <c r="B227" s="66">
        <v>185</v>
      </c>
      <c r="C227" s="29" t="s">
        <v>371</v>
      </c>
      <c r="D227" s="30" t="s">
        <v>453</v>
      </c>
      <c r="E227" s="61"/>
      <c r="F227" s="4" t="s">
        <v>256</v>
      </c>
      <c r="G227" s="4">
        <v>1</v>
      </c>
      <c r="H227" s="4"/>
      <c r="I227" s="4">
        <v>1</v>
      </c>
      <c r="J227" s="4"/>
      <c r="K227" s="11" t="s">
        <v>256</v>
      </c>
      <c r="L227" s="11" t="s">
        <v>256</v>
      </c>
      <c r="M227" s="11">
        <v>4.2900000000000001E-2</v>
      </c>
      <c r="N227" s="12" t="s">
        <v>256</v>
      </c>
      <c r="O227" s="31"/>
      <c r="P227" s="13" t="s">
        <v>13</v>
      </c>
      <c r="Q227" s="24" t="s">
        <v>289</v>
      </c>
      <c r="R227" s="32" t="s">
        <v>164</v>
      </c>
      <c r="S227" s="32"/>
      <c r="T227" s="105"/>
      <c r="U227" s="32"/>
      <c r="V227" s="32"/>
      <c r="W227" s="92" t="s">
        <v>219</v>
      </c>
      <c r="X227" s="92"/>
      <c r="Y227" s="80"/>
      <c r="Z227" s="33" t="s">
        <v>206</v>
      </c>
      <c r="AA227" s="16"/>
      <c r="AB227" s="16"/>
    </row>
    <row r="228" spans="1:28" ht="30" x14ac:dyDescent="0.25">
      <c r="A228" s="66">
        <v>186</v>
      </c>
      <c r="B228" s="66">
        <v>186</v>
      </c>
      <c r="C228" s="29" t="s">
        <v>376</v>
      </c>
      <c r="D228" s="30" t="s">
        <v>458</v>
      </c>
      <c r="E228" s="61"/>
      <c r="F228" s="4" t="s">
        <v>256</v>
      </c>
      <c r="G228" s="4">
        <v>3</v>
      </c>
      <c r="H228" s="4"/>
      <c r="I228" s="4">
        <v>10</v>
      </c>
      <c r="J228" s="4">
        <v>2</v>
      </c>
      <c r="K228" s="11" t="s">
        <v>256</v>
      </c>
      <c r="L228" s="11" t="s">
        <v>256</v>
      </c>
      <c r="M228" s="11">
        <v>0.42899999999999999</v>
      </c>
      <c r="N228" s="12" t="s">
        <v>256</v>
      </c>
      <c r="O228" s="31" t="s">
        <v>87</v>
      </c>
      <c r="P228" s="13" t="s">
        <v>13</v>
      </c>
      <c r="Q228" s="24" t="s">
        <v>289</v>
      </c>
      <c r="R228" s="32" t="s">
        <v>164</v>
      </c>
      <c r="S228" s="32"/>
      <c r="T228" s="105"/>
      <c r="U228" s="11"/>
      <c r="V228" s="32"/>
      <c r="W228" s="92" t="s">
        <v>219</v>
      </c>
      <c r="X228" s="92" t="s">
        <v>283</v>
      </c>
      <c r="Y228" s="80">
        <v>46</v>
      </c>
      <c r="Z228" s="33" t="s">
        <v>206</v>
      </c>
      <c r="AA228" s="16"/>
      <c r="AB228" s="16"/>
    </row>
    <row r="229" spans="1:28" ht="30" x14ac:dyDescent="0.25">
      <c r="A229" s="67"/>
      <c r="B229" s="87">
        <v>186</v>
      </c>
      <c r="C229" s="29" t="s">
        <v>376</v>
      </c>
      <c r="D229" s="30" t="s">
        <v>458</v>
      </c>
      <c r="E229" s="61"/>
      <c r="F229" s="4" t="s">
        <v>256</v>
      </c>
      <c r="G229" s="4">
        <v>3</v>
      </c>
      <c r="H229" s="4"/>
      <c r="I229" s="4">
        <v>3</v>
      </c>
      <c r="J229" s="4"/>
      <c r="K229" s="11" t="s">
        <v>256</v>
      </c>
      <c r="L229" s="11" t="s">
        <v>256</v>
      </c>
      <c r="M229" s="11">
        <v>0.12870000000000001</v>
      </c>
      <c r="N229" s="12" t="s">
        <v>256</v>
      </c>
      <c r="O229" s="31"/>
      <c r="P229" s="13" t="s">
        <v>13</v>
      </c>
      <c r="Q229" s="24" t="s">
        <v>289</v>
      </c>
      <c r="R229" s="32" t="s">
        <v>147</v>
      </c>
      <c r="S229" s="32"/>
      <c r="T229" s="105"/>
      <c r="U229" s="32"/>
      <c r="V229" s="32"/>
      <c r="W229" s="92" t="s">
        <v>219</v>
      </c>
      <c r="X229" s="92"/>
      <c r="Y229" s="80"/>
      <c r="Z229" s="33" t="s">
        <v>190</v>
      </c>
      <c r="AA229" s="16"/>
      <c r="AB229" s="16"/>
    </row>
    <row r="230" spans="1:28" x14ac:dyDescent="0.25">
      <c r="A230" s="66">
        <v>187</v>
      </c>
      <c r="B230" s="66">
        <v>187</v>
      </c>
      <c r="C230" s="29" t="s">
        <v>314</v>
      </c>
      <c r="D230" s="30" t="s">
        <v>408</v>
      </c>
      <c r="E230" s="61"/>
      <c r="F230" s="4" t="s">
        <v>256</v>
      </c>
      <c r="G230" s="4">
        <v>1</v>
      </c>
      <c r="H230" s="4"/>
      <c r="I230" s="4">
        <v>1</v>
      </c>
      <c r="J230" s="4">
        <v>1</v>
      </c>
      <c r="K230" s="11" t="s">
        <v>256</v>
      </c>
      <c r="L230" s="11" t="s">
        <v>256</v>
      </c>
      <c r="M230" s="11">
        <v>4.2900000000000001E-2</v>
      </c>
      <c r="N230" s="12" t="s">
        <v>256</v>
      </c>
      <c r="O230" s="31" t="s">
        <v>87</v>
      </c>
      <c r="P230" s="13" t="s">
        <v>14</v>
      </c>
      <c r="Q230" s="24" t="s">
        <v>288</v>
      </c>
      <c r="R230" s="32" t="s">
        <v>164</v>
      </c>
      <c r="S230" s="32"/>
      <c r="T230" s="105"/>
      <c r="U230" s="32"/>
      <c r="V230" s="32"/>
      <c r="W230" s="92" t="s">
        <v>219</v>
      </c>
      <c r="X230" s="92"/>
      <c r="Y230" s="80"/>
      <c r="Z230" s="33" t="s">
        <v>206</v>
      </c>
      <c r="AA230" s="16"/>
      <c r="AB230" s="16"/>
    </row>
    <row r="231" spans="1:28" ht="30" x14ac:dyDescent="0.25">
      <c r="A231" s="65">
        <v>188</v>
      </c>
      <c r="B231" s="65">
        <v>188</v>
      </c>
      <c r="C231" s="29" t="s">
        <v>377</v>
      </c>
      <c r="D231" s="30" t="s">
        <v>459</v>
      </c>
      <c r="E231" s="61"/>
      <c r="F231" s="4" t="s">
        <v>256</v>
      </c>
      <c r="G231" s="4">
        <v>2</v>
      </c>
      <c r="H231" s="4"/>
      <c r="I231" s="4">
        <v>15</v>
      </c>
      <c r="J231" s="4">
        <v>10</v>
      </c>
      <c r="K231" s="11" t="s">
        <v>256</v>
      </c>
      <c r="L231" s="11" t="s">
        <v>256</v>
      </c>
      <c r="M231" s="11">
        <v>0.64349999999999996</v>
      </c>
      <c r="N231" s="12" t="s">
        <v>256</v>
      </c>
      <c r="O231" s="31" t="s">
        <v>87</v>
      </c>
      <c r="P231" s="13" t="s">
        <v>14</v>
      </c>
      <c r="Q231" s="24" t="s">
        <v>288</v>
      </c>
      <c r="R231" s="32" t="s">
        <v>164</v>
      </c>
      <c r="S231" s="32"/>
      <c r="T231" s="105"/>
      <c r="U231" s="32"/>
      <c r="V231" s="32"/>
      <c r="W231" s="92" t="s">
        <v>219</v>
      </c>
      <c r="X231" s="92"/>
      <c r="Y231" s="80"/>
      <c r="Z231" s="33" t="s">
        <v>206</v>
      </c>
      <c r="AA231" s="16"/>
      <c r="AB231" s="16"/>
    </row>
    <row r="232" spans="1:28" x14ac:dyDescent="0.25">
      <c r="A232" s="66">
        <v>189</v>
      </c>
      <c r="B232" s="66">
        <v>189</v>
      </c>
      <c r="C232" s="29" t="s">
        <v>298</v>
      </c>
      <c r="D232" s="30" t="s">
        <v>398</v>
      </c>
      <c r="E232" s="61">
        <v>16.899999999999999</v>
      </c>
      <c r="F232" s="4">
        <v>53</v>
      </c>
      <c r="G232" s="4">
        <v>7</v>
      </c>
      <c r="H232" s="4">
        <v>3</v>
      </c>
      <c r="I232" s="4"/>
      <c r="J232" s="4"/>
      <c r="K232" s="11">
        <v>0.08</v>
      </c>
      <c r="L232" s="11">
        <v>7.0000000000000007E-2</v>
      </c>
      <c r="M232" s="11">
        <v>0.17</v>
      </c>
      <c r="N232" s="12">
        <v>60</v>
      </c>
      <c r="O232" s="31" t="s">
        <v>87</v>
      </c>
      <c r="P232" s="13" t="s">
        <v>13</v>
      </c>
      <c r="Q232" s="24" t="s">
        <v>344</v>
      </c>
      <c r="R232" s="32" t="s">
        <v>164</v>
      </c>
      <c r="S232" s="32"/>
      <c r="T232" s="105"/>
      <c r="U232" s="11"/>
      <c r="V232" s="32"/>
      <c r="W232" s="92" t="s">
        <v>219</v>
      </c>
      <c r="X232" s="92" t="s">
        <v>283</v>
      </c>
      <c r="Y232" s="80">
        <v>4</v>
      </c>
      <c r="Z232" s="33" t="s">
        <v>206</v>
      </c>
      <c r="AA232" s="16"/>
      <c r="AB232" s="16"/>
    </row>
    <row r="233" spans="1:28" x14ac:dyDescent="0.25">
      <c r="A233" s="65">
        <v>190</v>
      </c>
      <c r="B233" s="65">
        <v>190</v>
      </c>
      <c r="C233" s="29" t="s">
        <v>378</v>
      </c>
      <c r="D233" s="30" t="s">
        <v>460</v>
      </c>
      <c r="E233" s="61">
        <v>21.6</v>
      </c>
      <c r="F233" s="4">
        <v>68</v>
      </c>
      <c r="G233" s="4">
        <v>12</v>
      </c>
      <c r="H233" s="4">
        <v>7</v>
      </c>
      <c r="I233" s="4"/>
      <c r="J233" s="4"/>
      <c r="K233" s="11">
        <v>0.22</v>
      </c>
      <c r="L233" s="11">
        <v>7.0000000000000007E-2</v>
      </c>
      <c r="M233" s="11">
        <v>0.17</v>
      </c>
      <c r="N233" s="12">
        <v>35</v>
      </c>
      <c r="O233" s="31" t="s">
        <v>46</v>
      </c>
      <c r="P233" s="13" t="s">
        <v>13</v>
      </c>
      <c r="Q233" s="24" t="s">
        <v>312</v>
      </c>
      <c r="R233" s="32" t="s">
        <v>164</v>
      </c>
      <c r="S233" s="32"/>
      <c r="T233" s="105"/>
      <c r="U233" s="32"/>
      <c r="V233" s="32"/>
      <c r="W233" s="92" t="s">
        <v>219</v>
      </c>
      <c r="X233" s="92"/>
      <c r="Y233" s="80"/>
      <c r="Z233" s="33" t="s">
        <v>206</v>
      </c>
      <c r="AA233" s="16"/>
      <c r="AB233" s="16"/>
    </row>
    <row r="234" spans="1:28" x14ac:dyDescent="0.25">
      <c r="A234" s="66">
        <v>191</v>
      </c>
      <c r="B234" s="66">
        <v>191</v>
      </c>
      <c r="C234" s="29" t="s">
        <v>287</v>
      </c>
      <c r="D234" s="30" t="s">
        <v>391</v>
      </c>
      <c r="E234" s="61"/>
      <c r="F234" s="4" t="s">
        <v>256</v>
      </c>
      <c r="G234" s="4">
        <v>1</v>
      </c>
      <c r="H234" s="4"/>
      <c r="I234" s="4">
        <v>5</v>
      </c>
      <c r="J234" s="4">
        <v>2</v>
      </c>
      <c r="K234" s="11" t="s">
        <v>256</v>
      </c>
      <c r="L234" s="11" t="s">
        <v>256</v>
      </c>
      <c r="M234" s="11">
        <v>0.2145</v>
      </c>
      <c r="N234" s="12" t="s">
        <v>256</v>
      </c>
      <c r="O234" s="31" t="s">
        <v>87</v>
      </c>
      <c r="P234" s="13" t="s">
        <v>14</v>
      </c>
      <c r="Q234" s="24" t="s">
        <v>288</v>
      </c>
      <c r="R234" s="32" t="s">
        <v>147</v>
      </c>
      <c r="S234" s="32" t="s">
        <v>264</v>
      </c>
      <c r="T234" s="105" t="s">
        <v>262</v>
      </c>
      <c r="U234" s="80">
        <v>12</v>
      </c>
      <c r="V234" s="32" t="s">
        <v>147</v>
      </c>
      <c r="W234" s="92" t="s">
        <v>219</v>
      </c>
      <c r="X234" s="92"/>
      <c r="Y234" s="80"/>
      <c r="Z234" s="33" t="s">
        <v>190</v>
      </c>
      <c r="AA234" s="16"/>
      <c r="AB234" s="16"/>
    </row>
    <row r="235" spans="1:28" x14ac:dyDescent="0.25">
      <c r="A235" s="67"/>
      <c r="B235" s="87">
        <v>191</v>
      </c>
      <c r="C235" s="29" t="s">
        <v>287</v>
      </c>
      <c r="D235" s="30" t="s">
        <v>391</v>
      </c>
      <c r="E235" s="61"/>
      <c r="F235" s="4" t="s">
        <v>256</v>
      </c>
      <c r="G235" s="4">
        <v>1</v>
      </c>
      <c r="H235" s="4"/>
      <c r="I235" s="4">
        <v>3</v>
      </c>
      <c r="J235" s="4"/>
      <c r="K235" s="11" t="s">
        <v>256</v>
      </c>
      <c r="L235" s="11" t="s">
        <v>256</v>
      </c>
      <c r="M235" s="11">
        <v>0.12870000000000001</v>
      </c>
      <c r="N235" s="12" t="s">
        <v>256</v>
      </c>
      <c r="O235" s="31"/>
      <c r="P235" s="13" t="s">
        <v>14</v>
      </c>
      <c r="Q235" s="24" t="s">
        <v>288</v>
      </c>
      <c r="R235" s="32" t="s">
        <v>164</v>
      </c>
      <c r="S235" s="32"/>
      <c r="T235" s="105"/>
      <c r="U235" s="32"/>
      <c r="V235" s="32"/>
      <c r="W235" s="92" t="s">
        <v>219</v>
      </c>
      <c r="X235" s="92"/>
      <c r="Y235" s="80"/>
      <c r="Z235" s="33" t="s">
        <v>206</v>
      </c>
      <c r="AA235" s="16"/>
      <c r="AB235" s="16"/>
    </row>
    <row r="236" spans="1:28" x14ac:dyDescent="0.25">
      <c r="A236" s="66">
        <v>192</v>
      </c>
      <c r="B236" s="66">
        <v>192</v>
      </c>
      <c r="C236" s="29" t="s">
        <v>287</v>
      </c>
      <c r="D236" s="30" t="s">
        <v>391</v>
      </c>
      <c r="E236" s="61"/>
      <c r="F236" s="4" t="s">
        <v>256</v>
      </c>
      <c r="G236" s="4">
        <v>1</v>
      </c>
      <c r="H236" s="4"/>
      <c r="I236" s="4">
        <v>31</v>
      </c>
      <c r="J236" s="4">
        <v>4</v>
      </c>
      <c r="K236" s="11" t="s">
        <v>256</v>
      </c>
      <c r="L236" s="11" t="s">
        <v>256</v>
      </c>
      <c r="M236" s="11">
        <v>1.3299000000000001</v>
      </c>
      <c r="N236" s="12" t="s">
        <v>256</v>
      </c>
      <c r="O236" s="31" t="s">
        <v>87</v>
      </c>
      <c r="P236" s="13" t="s">
        <v>13</v>
      </c>
      <c r="Q236" s="24" t="s">
        <v>289</v>
      </c>
      <c r="R236" s="32" t="s">
        <v>147</v>
      </c>
      <c r="S236" s="32" t="s">
        <v>264</v>
      </c>
      <c r="T236" s="105" t="s">
        <v>262</v>
      </c>
      <c r="U236" s="80">
        <v>24</v>
      </c>
      <c r="V236" s="32" t="s">
        <v>147</v>
      </c>
      <c r="W236" s="92" t="s">
        <v>219</v>
      </c>
      <c r="X236" s="92" t="s">
        <v>283</v>
      </c>
      <c r="Y236" s="80">
        <v>47</v>
      </c>
      <c r="Z236" s="33" t="s">
        <v>190</v>
      </c>
      <c r="AA236" s="16"/>
      <c r="AB236" s="16"/>
    </row>
    <row r="237" spans="1:28" x14ac:dyDescent="0.25">
      <c r="A237" s="67"/>
      <c r="B237" s="87">
        <v>192</v>
      </c>
      <c r="C237" s="29" t="s">
        <v>287</v>
      </c>
      <c r="D237" s="30" t="s">
        <v>391</v>
      </c>
      <c r="E237" s="61"/>
      <c r="F237" s="4" t="s">
        <v>256</v>
      </c>
      <c r="G237" s="4">
        <v>1</v>
      </c>
      <c r="H237" s="4"/>
      <c r="I237" s="4">
        <v>10</v>
      </c>
      <c r="J237" s="4"/>
      <c r="K237" s="11" t="s">
        <v>256</v>
      </c>
      <c r="L237" s="11" t="s">
        <v>256</v>
      </c>
      <c r="M237" s="11">
        <v>0.42899999999999999</v>
      </c>
      <c r="N237" s="12" t="s">
        <v>256</v>
      </c>
      <c r="O237" s="31"/>
      <c r="P237" s="13" t="s">
        <v>13</v>
      </c>
      <c r="Q237" s="24" t="s">
        <v>289</v>
      </c>
      <c r="R237" s="32" t="s">
        <v>164</v>
      </c>
      <c r="S237" s="32"/>
      <c r="T237" s="105"/>
      <c r="U237" s="32"/>
      <c r="V237" s="32"/>
      <c r="W237" s="92" t="s">
        <v>219</v>
      </c>
      <c r="X237" s="92"/>
      <c r="Y237" s="80"/>
      <c r="Z237" s="33" t="s">
        <v>206</v>
      </c>
      <c r="AA237" s="16"/>
      <c r="AB237" s="16"/>
    </row>
    <row r="238" spans="1:28" x14ac:dyDescent="0.25">
      <c r="A238" s="65">
        <v>193</v>
      </c>
      <c r="B238" s="65">
        <v>193</v>
      </c>
      <c r="C238" s="29" t="s">
        <v>287</v>
      </c>
      <c r="D238" s="30" t="s">
        <v>391</v>
      </c>
      <c r="E238" s="61"/>
      <c r="F238" s="4" t="s">
        <v>256</v>
      </c>
      <c r="G238" s="4">
        <v>1</v>
      </c>
      <c r="H238" s="4"/>
      <c r="I238" s="4">
        <v>20</v>
      </c>
      <c r="J238" s="4">
        <v>2</v>
      </c>
      <c r="K238" s="11" t="s">
        <v>256</v>
      </c>
      <c r="L238" s="11" t="s">
        <v>256</v>
      </c>
      <c r="M238" s="11">
        <v>0.85799999999999998</v>
      </c>
      <c r="N238" s="12" t="s">
        <v>256</v>
      </c>
      <c r="O238" s="31" t="s">
        <v>87</v>
      </c>
      <c r="P238" s="13" t="s">
        <v>14</v>
      </c>
      <c r="Q238" s="24" t="s">
        <v>288</v>
      </c>
      <c r="R238" s="32" t="s">
        <v>147</v>
      </c>
      <c r="S238" s="32" t="s">
        <v>264</v>
      </c>
      <c r="T238" s="105" t="s">
        <v>262</v>
      </c>
      <c r="U238" s="80">
        <v>17</v>
      </c>
      <c r="V238" s="32" t="s">
        <v>147</v>
      </c>
      <c r="W238" s="92" t="s">
        <v>219</v>
      </c>
      <c r="X238" s="92"/>
      <c r="Y238" s="80"/>
      <c r="Z238" s="33" t="s">
        <v>190</v>
      </c>
      <c r="AA238" s="16"/>
      <c r="AB238" s="16"/>
    </row>
    <row r="239" spans="1:28" x14ac:dyDescent="0.25">
      <c r="A239" s="66">
        <v>194</v>
      </c>
      <c r="B239" s="66">
        <v>194</v>
      </c>
      <c r="C239" s="29" t="s">
        <v>379</v>
      </c>
      <c r="D239" s="30" t="s">
        <v>461</v>
      </c>
      <c r="E239" s="61">
        <v>22.9</v>
      </c>
      <c r="F239" s="4">
        <v>72</v>
      </c>
      <c r="G239" s="4">
        <v>10</v>
      </c>
      <c r="H239" s="4">
        <v>4</v>
      </c>
      <c r="I239" s="4"/>
      <c r="J239" s="4"/>
      <c r="K239" s="11">
        <v>0.21</v>
      </c>
      <c r="L239" s="11">
        <v>7.0000000000000007E-2</v>
      </c>
      <c r="M239" s="11">
        <v>0.17</v>
      </c>
      <c r="N239" s="12">
        <v>35</v>
      </c>
      <c r="O239" s="31" t="s">
        <v>46</v>
      </c>
      <c r="P239" s="13" t="s">
        <v>13</v>
      </c>
      <c r="Q239" s="24" t="s">
        <v>312</v>
      </c>
      <c r="R239" s="32" t="s">
        <v>147</v>
      </c>
      <c r="S239" s="32"/>
      <c r="T239" s="105"/>
      <c r="U239" s="32"/>
      <c r="V239" s="32"/>
      <c r="W239" s="92" t="s">
        <v>219</v>
      </c>
      <c r="X239" s="92"/>
      <c r="Y239" s="80"/>
      <c r="Z239" s="33" t="s">
        <v>190</v>
      </c>
      <c r="AA239" s="16"/>
      <c r="AB239" s="16"/>
    </row>
    <row r="240" spans="1:28" x14ac:dyDescent="0.25">
      <c r="A240" s="65">
        <v>195</v>
      </c>
      <c r="B240" s="65">
        <v>195</v>
      </c>
      <c r="C240" s="29" t="s">
        <v>327</v>
      </c>
      <c r="D240" s="30" t="s">
        <v>419</v>
      </c>
      <c r="E240" s="61">
        <v>0.3</v>
      </c>
      <c r="F240" s="4">
        <v>1</v>
      </c>
      <c r="G240" s="4">
        <v>1</v>
      </c>
      <c r="H240" s="4">
        <v>1</v>
      </c>
      <c r="I240" s="4"/>
      <c r="J240" s="4"/>
      <c r="K240" s="11" t="s">
        <v>256</v>
      </c>
      <c r="L240" s="11" t="s">
        <v>256</v>
      </c>
      <c r="M240" s="11">
        <v>1.43E-2</v>
      </c>
      <c r="N240" s="12">
        <v>1</v>
      </c>
      <c r="O240" s="31" t="s">
        <v>87</v>
      </c>
      <c r="P240" s="13" t="s">
        <v>14</v>
      </c>
      <c r="Q240" s="24" t="s">
        <v>380</v>
      </c>
      <c r="R240" s="32" t="s">
        <v>147</v>
      </c>
      <c r="S240" s="32"/>
      <c r="T240" s="105"/>
      <c r="U240" s="32"/>
      <c r="V240" s="32"/>
      <c r="W240" s="92" t="s">
        <v>219</v>
      </c>
      <c r="X240" s="92"/>
      <c r="Y240" s="80"/>
      <c r="Z240" s="33" t="s">
        <v>190</v>
      </c>
      <c r="AA240" s="16"/>
      <c r="AB240" s="16"/>
    </row>
    <row r="241" spans="1:28" x14ac:dyDescent="0.25">
      <c r="A241" s="66">
        <v>196</v>
      </c>
      <c r="B241" s="66">
        <v>196</v>
      </c>
      <c r="C241" s="29" t="s">
        <v>287</v>
      </c>
      <c r="D241" s="30" t="s">
        <v>391</v>
      </c>
      <c r="E241" s="61"/>
      <c r="F241" s="4" t="s">
        <v>256</v>
      </c>
      <c r="G241" s="4">
        <v>1</v>
      </c>
      <c r="H241" s="4"/>
      <c r="I241" s="4">
        <v>29</v>
      </c>
      <c r="J241" s="4">
        <v>6</v>
      </c>
      <c r="K241" s="11" t="s">
        <v>256</v>
      </c>
      <c r="L241" s="11" t="s">
        <v>256</v>
      </c>
      <c r="M241" s="11">
        <v>1.2441</v>
      </c>
      <c r="N241" s="12" t="s">
        <v>256</v>
      </c>
      <c r="O241" s="31" t="s">
        <v>87</v>
      </c>
      <c r="P241" s="13" t="s">
        <v>13</v>
      </c>
      <c r="Q241" s="24" t="s">
        <v>289</v>
      </c>
      <c r="R241" s="32" t="s">
        <v>147</v>
      </c>
      <c r="S241" s="32" t="s">
        <v>264</v>
      </c>
      <c r="T241" s="105" t="s">
        <v>262</v>
      </c>
      <c r="U241" s="80">
        <v>55</v>
      </c>
      <c r="V241" s="32" t="s">
        <v>147</v>
      </c>
      <c r="W241" s="92" t="s">
        <v>219</v>
      </c>
      <c r="X241" s="92" t="s">
        <v>283</v>
      </c>
      <c r="Y241" s="80">
        <v>48</v>
      </c>
      <c r="Z241" s="33" t="s">
        <v>190</v>
      </c>
      <c r="AA241" s="16"/>
      <c r="AB241" s="16"/>
    </row>
    <row r="242" spans="1:28" x14ac:dyDescent="0.25">
      <c r="A242" s="66">
        <v>197</v>
      </c>
      <c r="B242" s="66">
        <v>197</v>
      </c>
      <c r="C242" s="29" t="s">
        <v>287</v>
      </c>
      <c r="D242" s="30" t="s">
        <v>391</v>
      </c>
      <c r="E242" s="61"/>
      <c r="F242" s="4" t="s">
        <v>256</v>
      </c>
      <c r="G242" s="4">
        <v>1</v>
      </c>
      <c r="H242" s="4"/>
      <c r="I242" s="4">
        <v>41</v>
      </c>
      <c r="J242" s="4">
        <v>1</v>
      </c>
      <c r="K242" s="11" t="s">
        <v>256</v>
      </c>
      <c r="L242" s="11" t="s">
        <v>256</v>
      </c>
      <c r="M242" s="11">
        <v>1.7589000000000001</v>
      </c>
      <c r="N242" s="12" t="s">
        <v>256</v>
      </c>
      <c r="O242" s="31" t="s">
        <v>87</v>
      </c>
      <c r="P242" s="13" t="s">
        <v>13</v>
      </c>
      <c r="Q242" s="24" t="s">
        <v>289</v>
      </c>
      <c r="R242" s="32" t="s">
        <v>147</v>
      </c>
      <c r="S242" s="32" t="s">
        <v>264</v>
      </c>
      <c r="T242" s="105" t="s">
        <v>262</v>
      </c>
      <c r="U242" s="80">
        <v>17</v>
      </c>
      <c r="V242" s="32" t="s">
        <v>147</v>
      </c>
      <c r="W242" s="92" t="s">
        <v>219</v>
      </c>
      <c r="X242" s="92" t="s">
        <v>283</v>
      </c>
      <c r="Y242" s="80">
        <v>49</v>
      </c>
      <c r="Z242" s="33" t="s">
        <v>190</v>
      </c>
      <c r="AA242" s="16"/>
      <c r="AB242" s="16"/>
    </row>
    <row r="243" spans="1:28" x14ac:dyDescent="0.25">
      <c r="A243" s="67"/>
      <c r="B243" s="87">
        <v>197</v>
      </c>
      <c r="C243" s="29" t="s">
        <v>287</v>
      </c>
      <c r="D243" s="30" t="s">
        <v>391</v>
      </c>
      <c r="E243" s="61"/>
      <c r="F243" s="4" t="s">
        <v>256</v>
      </c>
      <c r="G243" s="4">
        <v>1</v>
      </c>
      <c r="H243" s="4"/>
      <c r="I243" s="4">
        <v>28</v>
      </c>
      <c r="J243" s="4"/>
      <c r="K243" s="11" t="s">
        <v>256</v>
      </c>
      <c r="L243" s="11" t="s">
        <v>256</v>
      </c>
      <c r="M243" s="11">
        <v>1.2012</v>
      </c>
      <c r="N243" s="12" t="s">
        <v>256</v>
      </c>
      <c r="O243" s="31"/>
      <c r="P243" s="13" t="s">
        <v>13</v>
      </c>
      <c r="Q243" s="24" t="s">
        <v>289</v>
      </c>
      <c r="R243" s="32" t="s">
        <v>165</v>
      </c>
      <c r="S243" s="32"/>
      <c r="T243" s="105"/>
      <c r="U243" s="32"/>
      <c r="V243" s="32"/>
      <c r="W243" s="92" t="s">
        <v>219</v>
      </c>
      <c r="X243" s="92"/>
      <c r="Y243" s="80"/>
      <c r="Z243" s="33" t="s">
        <v>207</v>
      </c>
      <c r="AA243" s="16"/>
      <c r="AB243" s="16"/>
    </row>
    <row r="244" spans="1:28" x14ac:dyDescent="0.25">
      <c r="A244" s="66">
        <v>198</v>
      </c>
      <c r="B244" s="66">
        <v>198</v>
      </c>
      <c r="C244" s="29" t="s">
        <v>360</v>
      </c>
      <c r="D244" s="30" t="s">
        <v>444</v>
      </c>
      <c r="E244" s="61"/>
      <c r="F244" s="4" t="s">
        <v>256</v>
      </c>
      <c r="G244" s="4">
        <v>2</v>
      </c>
      <c r="H244" s="4"/>
      <c r="I244" s="4">
        <v>1</v>
      </c>
      <c r="J244" s="4">
        <v>1</v>
      </c>
      <c r="K244" s="11" t="s">
        <v>256</v>
      </c>
      <c r="L244" s="11" t="s">
        <v>256</v>
      </c>
      <c r="M244" s="11">
        <v>4.2900000000000001E-2</v>
      </c>
      <c r="N244" s="12" t="s">
        <v>256</v>
      </c>
      <c r="O244" s="31" t="s">
        <v>87</v>
      </c>
      <c r="P244" s="13" t="s">
        <v>14</v>
      </c>
      <c r="Q244" s="24" t="s">
        <v>288</v>
      </c>
      <c r="R244" s="32" t="s">
        <v>165</v>
      </c>
      <c r="S244" s="32"/>
      <c r="T244" s="105"/>
      <c r="U244" s="32"/>
      <c r="V244" s="32"/>
      <c r="W244" s="92" t="s">
        <v>219</v>
      </c>
      <c r="X244" s="92"/>
      <c r="Y244" s="80"/>
      <c r="Z244" s="33" t="s">
        <v>207</v>
      </c>
      <c r="AA244" s="16"/>
      <c r="AB244" s="16"/>
    </row>
    <row r="245" spans="1:28" x14ac:dyDescent="0.25">
      <c r="A245" s="65">
        <v>199</v>
      </c>
      <c r="B245" s="65">
        <v>199</v>
      </c>
      <c r="C245" s="29" t="s">
        <v>381</v>
      </c>
      <c r="D245" s="30" t="s">
        <v>462</v>
      </c>
      <c r="E245" s="61"/>
      <c r="F245" s="4" t="s">
        <v>256</v>
      </c>
      <c r="G245" s="4">
        <v>2</v>
      </c>
      <c r="H245" s="4"/>
      <c r="I245" s="4">
        <v>2</v>
      </c>
      <c r="J245" s="4">
        <v>2</v>
      </c>
      <c r="K245" s="11" t="s">
        <v>256</v>
      </c>
      <c r="L245" s="11" t="s">
        <v>256</v>
      </c>
      <c r="M245" s="11">
        <v>8.5800000000000001E-2</v>
      </c>
      <c r="N245" s="12" t="s">
        <v>256</v>
      </c>
      <c r="O245" s="31" t="s">
        <v>87</v>
      </c>
      <c r="P245" s="13" t="s">
        <v>14</v>
      </c>
      <c r="Q245" s="24" t="s">
        <v>289</v>
      </c>
      <c r="R245" s="32" t="s">
        <v>165</v>
      </c>
      <c r="S245" s="32"/>
      <c r="T245" s="105"/>
      <c r="U245" s="32"/>
      <c r="V245" s="32"/>
      <c r="W245" s="92" t="s">
        <v>219</v>
      </c>
      <c r="X245" s="92"/>
      <c r="Y245" s="80"/>
      <c r="Z245" s="33" t="s">
        <v>207</v>
      </c>
      <c r="AA245" s="16"/>
      <c r="AB245" s="16"/>
    </row>
    <row r="246" spans="1:28" x14ac:dyDescent="0.25">
      <c r="A246" s="66">
        <v>200</v>
      </c>
      <c r="B246" s="66">
        <v>200</v>
      </c>
      <c r="C246" s="29" t="s">
        <v>381</v>
      </c>
      <c r="D246" s="30" t="s">
        <v>462</v>
      </c>
      <c r="E246" s="61"/>
      <c r="F246" s="4" t="s">
        <v>256</v>
      </c>
      <c r="G246" s="4">
        <v>3</v>
      </c>
      <c r="H246" s="4"/>
      <c r="I246" s="4">
        <v>6</v>
      </c>
      <c r="J246" s="4"/>
      <c r="K246" s="11" t="s">
        <v>256</v>
      </c>
      <c r="L246" s="11" t="s">
        <v>256</v>
      </c>
      <c r="M246" s="11">
        <v>0.25740000000000002</v>
      </c>
      <c r="N246" s="12" t="s">
        <v>256</v>
      </c>
      <c r="O246" s="31"/>
      <c r="P246" s="13" t="s">
        <v>14</v>
      </c>
      <c r="Q246" s="24" t="s">
        <v>289</v>
      </c>
      <c r="R246" s="32" t="s">
        <v>165</v>
      </c>
      <c r="S246" s="32"/>
      <c r="T246" s="105"/>
      <c r="U246" s="32"/>
      <c r="V246" s="32"/>
      <c r="W246" s="92" t="s">
        <v>219</v>
      </c>
      <c r="X246" s="92"/>
      <c r="Y246" s="80"/>
      <c r="Z246" s="33" t="s">
        <v>207</v>
      </c>
      <c r="AA246" s="16"/>
      <c r="AB246" s="16"/>
    </row>
    <row r="247" spans="1:28" ht="30" x14ac:dyDescent="0.25">
      <c r="A247" s="65">
        <v>201</v>
      </c>
      <c r="B247" s="65">
        <v>201</v>
      </c>
      <c r="C247" s="29" t="s">
        <v>382</v>
      </c>
      <c r="D247" s="30" t="s">
        <v>463</v>
      </c>
      <c r="E247" s="61"/>
      <c r="F247" s="4" t="s">
        <v>256</v>
      </c>
      <c r="G247" s="4">
        <v>2</v>
      </c>
      <c r="H247" s="4"/>
      <c r="I247" s="4">
        <v>3</v>
      </c>
      <c r="J247" s="4">
        <v>3</v>
      </c>
      <c r="K247" s="11" t="s">
        <v>256</v>
      </c>
      <c r="L247" s="11" t="s">
        <v>256</v>
      </c>
      <c r="M247" s="11">
        <v>0.12870000000000001</v>
      </c>
      <c r="N247" s="12" t="s">
        <v>256</v>
      </c>
      <c r="O247" s="31" t="s">
        <v>87</v>
      </c>
      <c r="P247" s="13" t="s">
        <v>14</v>
      </c>
      <c r="Q247" s="24" t="s">
        <v>289</v>
      </c>
      <c r="R247" s="32" t="s">
        <v>165</v>
      </c>
      <c r="S247" s="32"/>
      <c r="T247" s="105"/>
      <c r="U247" s="32"/>
      <c r="V247" s="32"/>
      <c r="W247" s="92" t="s">
        <v>219</v>
      </c>
      <c r="X247" s="92"/>
      <c r="Y247" s="80"/>
      <c r="Z247" s="33" t="s">
        <v>207</v>
      </c>
      <c r="AA247" s="16"/>
      <c r="AB247" s="16"/>
    </row>
    <row r="248" spans="1:28" x14ac:dyDescent="0.25">
      <c r="A248" s="66">
        <v>202</v>
      </c>
      <c r="B248" s="66">
        <v>202</v>
      </c>
      <c r="C248" s="29" t="s">
        <v>313</v>
      </c>
      <c r="D248" s="30" t="s">
        <v>407</v>
      </c>
      <c r="E248" s="61">
        <v>7.3</v>
      </c>
      <c r="F248" s="4">
        <v>23</v>
      </c>
      <c r="G248" s="4">
        <v>5</v>
      </c>
      <c r="H248" s="4">
        <v>3</v>
      </c>
      <c r="I248" s="4"/>
      <c r="J248" s="4"/>
      <c r="K248" s="11">
        <v>0.01</v>
      </c>
      <c r="L248" s="11" t="s">
        <v>256</v>
      </c>
      <c r="M248" s="11">
        <v>0.03</v>
      </c>
      <c r="N248" s="12" t="s">
        <v>256</v>
      </c>
      <c r="O248" s="31" t="s">
        <v>87</v>
      </c>
      <c r="P248" s="13" t="s">
        <v>14</v>
      </c>
      <c r="Q248" s="24" t="s">
        <v>316</v>
      </c>
      <c r="R248" s="32" t="s">
        <v>165</v>
      </c>
      <c r="S248" s="32"/>
      <c r="T248" s="105"/>
      <c r="U248" s="32"/>
      <c r="V248" s="32"/>
      <c r="W248" s="92" t="s">
        <v>219</v>
      </c>
      <c r="X248" s="92"/>
      <c r="Y248" s="80"/>
      <c r="Z248" s="33" t="s">
        <v>207</v>
      </c>
      <c r="AA248" s="16"/>
      <c r="AB248" s="16"/>
    </row>
    <row r="249" spans="1:28" x14ac:dyDescent="0.25">
      <c r="A249" s="66">
        <v>203</v>
      </c>
      <c r="B249" s="66">
        <v>203</v>
      </c>
      <c r="C249" s="29" t="s">
        <v>383</v>
      </c>
      <c r="D249" s="30" t="s">
        <v>464</v>
      </c>
      <c r="E249" s="61"/>
      <c r="F249" s="4" t="s">
        <v>256</v>
      </c>
      <c r="G249" s="4">
        <v>2</v>
      </c>
      <c r="H249" s="4"/>
      <c r="I249" s="4">
        <v>2</v>
      </c>
      <c r="J249" s="4">
        <v>2</v>
      </c>
      <c r="K249" s="11" t="s">
        <v>256</v>
      </c>
      <c r="L249" s="11" t="s">
        <v>256</v>
      </c>
      <c r="M249" s="11">
        <v>8.5800000000000001E-2</v>
      </c>
      <c r="N249" s="12" t="s">
        <v>256</v>
      </c>
      <c r="O249" s="31" t="s">
        <v>87</v>
      </c>
      <c r="P249" s="13" t="s">
        <v>14</v>
      </c>
      <c r="Q249" s="24" t="s">
        <v>288</v>
      </c>
      <c r="R249" s="32" t="s">
        <v>165</v>
      </c>
      <c r="S249" s="32"/>
      <c r="T249" s="105"/>
      <c r="U249" s="32"/>
      <c r="V249" s="32"/>
      <c r="W249" s="92" t="s">
        <v>219</v>
      </c>
      <c r="X249" s="92"/>
      <c r="Y249" s="80"/>
      <c r="Z249" s="33" t="s">
        <v>207</v>
      </c>
      <c r="AA249" s="16"/>
      <c r="AB249" s="16"/>
    </row>
    <row r="250" spans="1:28" x14ac:dyDescent="0.25">
      <c r="A250" s="65">
        <v>204</v>
      </c>
      <c r="B250" s="65">
        <v>204</v>
      </c>
      <c r="C250" s="29" t="s">
        <v>298</v>
      </c>
      <c r="D250" s="30" t="s">
        <v>398</v>
      </c>
      <c r="E250" s="61"/>
      <c r="F250" s="4" t="s">
        <v>256</v>
      </c>
      <c r="G250" s="4">
        <v>3</v>
      </c>
      <c r="H250" s="4"/>
      <c r="I250" s="4">
        <v>3</v>
      </c>
      <c r="J250" s="4">
        <v>3</v>
      </c>
      <c r="K250" s="11" t="s">
        <v>256</v>
      </c>
      <c r="L250" s="11" t="s">
        <v>256</v>
      </c>
      <c r="M250" s="11">
        <v>0.12870000000000001</v>
      </c>
      <c r="N250" s="12" t="s">
        <v>256</v>
      </c>
      <c r="O250" s="31" t="s">
        <v>87</v>
      </c>
      <c r="P250" s="13" t="s">
        <v>14</v>
      </c>
      <c r="Q250" s="24" t="s">
        <v>288</v>
      </c>
      <c r="R250" s="32" t="s">
        <v>171</v>
      </c>
      <c r="S250" s="32"/>
      <c r="T250" s="105"/>
      <c r="U250" s="32"/>
      <c r="V250" s="32"/>
      <c r="W250" s="92" t="s">
        <v>241</v>
      </c>
      <c r="X250" s="92"/>
      <c r="Y250" s="80"/>
      <c r="Z250" s="33" t="s">
        <v>213</v>
      </c>
      <c r="AA250" s="16"/>
      <c r="AB250" s="16"/>
    </row>
    <row r="251" spans="1:28" x14ac:dyDescent="0.25">
      <c r="A251" s="66">
        <v>205</v>
      </c>
      <c r="B251" s="66">
        <v>205</v>
      </c>
      <c r="C251" s="29" t="s">
        <v>384</v>
      </c>
      <c r="D251" s="30" t="s">
        <v>465</v>
      </c>
      <c r="E251" s="61"/>
      <c r="F251" s="4" t="s">
        <v>256</v>
      </c>
      <c r="G251" s="4">
        <v>1</v>
      </c>
      <c r="H251" s="4"/>
      <c r="I251" s="4">
        <v>1</v>
      </c>
      <c r="J251" s="4">
        <v>1</v>
      </c>
      <c r="K251" s="11" t="s">
        <v>256</v>
      </c>
      <c r="L251" s="11" t="s">
        <v>256</v>
      </c>
      <c r="M251" s="11">
        <v>4.2900000000000001E-2</v>
      </c>
      <c r="N251" s="12" t="s">
        <v>256</v>
      </c>
      <c r="O251" s="31" t="s">
        <v>87</v>
      </c>
      <c r="P251" s="13" t="s">
        <v>14</v>
      </c>
      <c r="Q251" s="24" t="s">
        <v>288</v>
      </c>
      <c r="R251" s="32" t="s">
        <v>170</v>
      </c>
      <c r="S251" s="32"/>
      <c r="T251" s="105"/>
      <c r="U251" s="32"/>
      <c r="V251" s="32"/>
      <c r="W251" s="92" t="s">
        <v>240</v>
      </c>
      <c r="X251" s="92"/>
      <c r="Y251" s="80"/>
      <c r="Z251" s="33" t="s">
        <v>212</v>
      </c>
      <c r="AA251" s="16"/>
      <c r="AB251" s="16"/>
    </row>
    <row r="252" spans="1:28" x14ac:dyDescent="0.25">
      <c r="A252" s="65">
        <v>206</v>
      </c>
      <c r="B252" s="65">
        <v>206</v>
      </c>
      <c r="C252" s="29" t="s">
        <v>298</v>
      </c>
      <c r="D252" s="30" t="s">
        <v>398</v>
      </c>
      <c r="E252" s="61"/>
      <c r="F252" s="4" t="s">
        <v>256</v>
      </c>
      <c r="G252" s="4">
        <v>2</v>
      </c>
      <c r="H252" s="4"/>
      <c r="I252" s="4">
        <v>1</v>
      </c>
      <c r="J252" s="4">
        <v>1</v>
      </c>
      <c r="K252" s="11" t="s">
        <v>256</v>
      </c>
      <c r="L252" s="11" t="s">
        <v>256</v>
      </c>
      <c r="M252" s="11">
        <v>4.2900000000000001E-2</v>
      </c>
      <c r="N252" s="12" t="s">
        <v>256</v>
      </c>
      <c r="O252" s="31" t="s">
        <v>87</v>
      </c>
      <c r="P252" s="13" t="s">
        <v>14</v>
      </c>
      <c r="Q252" s="24" t="s">
        <v>288</v>
      </c>
      <c r="R252" s="32" t="s">
        <v>169</v>
      </c>
      <c r="S252" s="32"/>
      <c r="T252" s="105"/>
      <c r="U252" s="32"/>
      <c r="V252" s="32"/>
      <c r="W252" s="92" t="s">
        <v>247</v>
      </c>
      <c r="X252" s="92"/>
      <c r="Y252" s="80"/>
      <c r="Z252" s="33" t="s">
        <v>211</v>
      </c>
      <c r="AA252" s="16"/>
      <c r="AB252" s="16"/>
    </row>
    <row r="253" spans="1:28" x14ac:dyDescent="0.25">
      <c r="A253" s="66">
        <v>207</v>
      </c>
      <c r="B253" s="66">
        <v>207</v>
      </c>
      <c r="C253" s="29" t="s">
        <v>342</v>
      </c>
      <c r="D253" s="30" t="s">
        <v>431</v>
      </c>
      <c r="E253" s="61">
        <v>6</v>
      </c>
      <c r="F253" s="4">
        <v>19</v>
      </c>
      <c r="G253" s="4">
        <v>4</v>
      </c>
      <c r="H253" s="4">
        <v>2</v>
      </c>
      <c r="I253" s="4"/>
      <c r="J253" s="4"/>
      <c r="K253" s="11" t="s">
        <v>256</v>
      </c>
      <c r="L253" s="11" t="s">
        <v>256</v>
      </c>
      <c r="M253" s="11">
        <v>0.03</v>
      </c>
      <c r="N253" s="12" t="s">
        <v>256</v>
      </c>
      <c r="O253" s="31" t="s">
        <v>87</v>
      </c>
      <c r="P253" s="13" t="s">
        <v>14</v>
      </c>
      <c r="Q253" s="24" t="s">
        <v>385</v>
      </c>
      <c r="R253" s="32" t="s">
        <v>168</v>
      </c>
      <c r="S253" s="32"/>
      <c r="T253" s="105"/>
      <c r="U253" s="32"/>
      <c r="V253" s="32"/>
      <c r="W253" s="92" t="s">
        <v>246</v>
      </c>
      <c r="X253" s="92"/>
      <c r="Y253" s="80"/>
      <c r="Z253" s="33" t="s">
        <v>210</v>
      </c>
      <c r="AA253" s="16"/>
      <c r="AB253" s="16"/>
    </row>
    <row r="254" spans="1:28" x14ac:dyDescent="0.25">
      <c r="A254" s="75"/>
      <c r="B254" s="75">
        <v>207</v>
      </c>
      <c r="C254" s="29" t="s">
        <v>342</v>
      </c>
      <c r="D254" s="30" t="s">
        <v>431</v>
      </c>
      <c r="E254" s="61">
        <v>4</v>
      </c>
      <c r="F254" s="80">
        <v>13</v>
      </c>
      <c r="G254" s="4">
        <v>4</v>
      </c>
      <c r="H254" s="4">
        <v>2</v>
      </c>
      <c r="I254" s="4"/>
      <c r="J254" s="4"/>
      <c r="K254" s="11" t="s">
        <v>256</v>
      </c>
      <c r="L254" s="11" t="s">
        <v>256</v>
      </c>
      <c r="M254" s="11">
        <v>0.03</v>
      </c>
      <c r="N254" s="12" t="s">
        <v>256</v>
      </c>
      <c r="O254" s="31" t="s">
        <v>87</v>
      </c>
      <c r="P254" s="13" t="s">
        <v>14</v>
      </c>
      <c r="Q254" s="24" t="s">
        <v>385</v>
      </c>
      <c r="R254" s="32" t="s">
        <v>168</v>
      </c>
      <c r="S254" s="32"/>
      <c r="T254" s="105"/>
      <c r="U254" s="32"/>
      <c r="V254" s="32"/>
      <c r="W254" s="92" t="s">
        <v>246</v>
      </c>
      <c r="X254" s="92"/>
      <c r="Y254" s="80"/>
      <c r="Z254" s="33" t="s">
        <v>210</v>
      </c>
      <c r="AA254" s="16"/>
      <c r="AB254" s="16"/>
    </row>
    <row r="255" spans="1:28" x14ac:dyDescent="0.25">
      <c r="A255" s="75"/>
      <c r="B255" s="75">
        <v>207</v>
      </c>
      <c r="C255" s="29" t="s">
        <v>342</v>
      </c>
      <c r="D255" s="30" t="s">
        <v>431</v>
      </c>
      <c r="E255" s="61">
        <v>4.5999999999999996</v>
      </c>
      <c r="F255" s="80">
        <v>14</v>
      </c>
      <c r="G255" s="4">
        <v>4</v>
      </c>
      <c r="H255" s="4">
        <v>2</v>
      </c>
      <c r="I255" s="4"/>
      <c r="J255" s="4"/>
      <c r="K255" s="11" t="s">
        <v>256</v>
      </c>
      <c r="L255" s="11" t="s">
        <v>256</v>
      </c>
      <c r="M255" s="11">
        <v>0.03</v>
      </c>
      <c r="N255" s="12" t="s">
        <v>256</v>
      </c>
      <c r="O255" s="31" t="s">
        <v>87</v>
      </c>
      <c r="P255" s="13" t="s">
        <v>14</v>
      </c>
      <c r="Q255" s="24" t="s">
        <v>385</v>
      </c>
      <c r="R255" s="32" t="s">
        <v>168</v>
      </c>
      <c r="S255" s="32"/>
      <c r="T255" s="105"/>
      <c r="U255" s="32"/>
      <c r="V255" s="32"/>
      <c r="W255" s="92" t="s">
        <v>246</v>
      </c>
      <c r="X255" s="92"/>
      <c r="Y255" s="80"/>
      <c r="Z255" s="33" t="s">
        <v>210</v>
      </c>
      <c r="AA255" s="16"/>
      <c r="AB255" s="16"/>
    </row>
    <row r="256" spans="1:28" x14ac:dyDescent="0.25">
      <c r="A256" s="75"/>
      <c r="B256" s="75">
        <v>207</v>
      </c>
      <c r="C256" s="29" t="s">
        <v>342</v>
      </c>
      <c r="D256" s="30" t="s">
        <v>431</v>
      </c>
      <c r="E256" s="61">
        <v>5.2</v>
      </c>
      <c r="F256" s="80">
        <v>16</v>
      </c>
      <c r="G256" s="4">
        <v>4</v>
      </c>
      <c r="H256" s="4">
        <v>2</v>
      </c>
      <c r="I256" s="4"/>
      <c r="J256" s="4"/>
      <c r="K256" s="11" t="s">
        <v>256</v>
      </c>
      <c r="L256" s="11" t="s">
        <v>256</v>
      </c>
      <c r="M256" s="11">
        <v>0.03</v>
      </c>
      <c r="N256" s="12" t="s">
        <v>256</v>
      </c>
      <c r="O256" s="31" t="s">
        <v>87</v>
      </c>
      <c r="P256" s="13" t="s">
        <v>14</v>
      </c>
      <c r="Q256" s="24" t="s">
        <v>385</v>
      </c>
      <c r="R256" s="32" t="s">
        <v>168</v>
      </c>
      <c r="S256" s="32"/>
      <c r="T256" s="105"/>
      <c r="U256" s="32"/>
      <c r="V256" s="32"/>
      <c r="W256" s="92" t="s">
        <v>246</v>
      </c>
      <c r="X256" s="92"/>
      <c r="Y256" s="80"/>
      <c r="Z256" s="33" t="s">
        <v>210</v>
      </c>
      <c r="AA256" s="16"/>
      <c r="AB256" s="16"/>
    </row>
    <row r="257" spans="1:28" x14ac:dyDescent="0.25">
      <c r="A257" s="66">
        <v>208</v>
      </c>
      <c r="B257" s="66">
        <v>208</v>
      </c>
      <c r="C257" s="29" t="s">
        <v>342</v>
      </c>
      <c r="D257" s="30" t="s">
        <v>431</v>
      </c>
      <c r="E257" s="61">
        <v>7.9</v>
      </c>
      <c r="F257" s="4">
        <v>25</v>
      </c>
      <c r="G257" s="4">
        <v>4</v>
      </c>
      <c r="H257" s="4">
        <v>3</v>
      </c>
      <c r="I257" s="4"/>
      <c r="J257" s="4"/>
      <c r="K257" s="11">
        <v>0.01</v>
      </c>
      <c r="L257" s="11" t="s">
        <v>256</v>
      </c>
      <c r="M257" s="11">
        <v>0.03</v>
      </c>
      <c r="N257" s="12" t="s">
        <v>256</v>
      </c>
      <c r="O257" s="31" t="s">
        <v>87</v>
      </c>
      <c r="P257" s="13" t="s">
        <v>13</v>
      </c>
      <c r="Q257" s="24" t="s">
        <v>331</v>
      </c>
      <c r="R257" s="32" t="s">
        <v>168</v>
      </c>
      <c r="S257" s="32"/>
      <c r="T257" s="105"/>
      <c r="U257" s="11"/>
      <c r="V257" s="32"/>
      <c r="W257" s="92" t="s">
        <v>246</v>
      </c>
      <c r="X257" s="92" t="s">
        <v>283</v>
      </c>
      <c r="Y257" s="80">
        <v>5</v>
      </c>
      <c r="Z257" s="33" t="s">
        <v>210</v>
      </c>
      <c r="AA257" s="16"/>
      <c r="AB257" s="16"/>
    </row>
    <row r="258" spans="1:28" x14ac:dyDescent="0.25">
      <c r="A258" s="75"/>
      <c r="B258" s="75">
        <v>208</v>
      </c>
      <c r="C258" s="29" t="s">
        <v>342</v>
      </c>
      <c r="D258" s="30" t="s">
        <v>431</v>
      </c>
      <c r="E258" s="61">
        <v>5.9</v>
      </c>
      <c r="F258" s="80">
        <v>19</v>
      </c>
      <c r="G258" s="4">
        <v>4</v>
      </c>
      <c r="H258" s="4">
        <v>3</v>
      </c>
      <c r="I258" s="4"/>
      <c r="J258" s="4"/>
      <c r="K258" s="11" t="s">
        <v>256</v>
      </c>
      <c r="L258" s="11" t="s">
        <v>256</v>
      </c>
      <c r="M258" s="11">
        <v>0.03</v>
      </c>
      <c r="N258" s="12" t="s">
        <v>256</v>
      </c>
      <c r="O258" s="31" t="s">
        <v>87</v>
      </c>
      <c r="P258" s="82" t="s">
        <v>13</v>
      </c>
      <c r="Q258" s="24" t="s">
        <v>331</v>
      </c>
      <c r="R258" s="32" t="s">
        <v>168</v>
      </c>
      <c r="S258" s="32"/>
      <c r="T258" s="105"/>
      <c r="U258" s="11"/>
      <c r="V258" s="32"/>
      <c r="W258" s="92" t="s">
        <v>246</v>
      </c>
      <c r="X258" s="92" t="s">
        <v>283</v>
      </c>
      <c r="Y258" s="80">
        <v>5</v>
      </c>
      <c r="Z258" s="33" t="s">
        <v>210</v>
      </c>
      <c r="AA258" s="16"/>
      <c r="AB258" s="16"/>
    </row>
    <row r="259" spans="1:28" x14ac:dyDescent="0.25">
      <c r="A259" s="75"/>
      <c r="B259" s="75">
        <v>208</v>
      </c>
      <c r="C259" s="29" t="s">
        <v>342</v>
      </c>
      <c r="D259" s="30" t="s">
        <v>431</v>
      </c>
      <c r="E259" s="61">
        <v>4.4000000000000004</v>
      </c>
      <c r="F259" s="80">
        <v>14</v>
      </c>
      <c r="G259" s="4">
        <v>4</v>
      </c>
      <c r="H259" s="4">
        <v>3</v>
      </c>
      <c r="I259" s="4"/>
      <c r="J259" s="4"/>
      <c r="K259" s="11" t="s">
        <v>256</v>
      </c>
      <c r="L259" s="11" t="s">
        <v>256</v>
      </c>
      <c r="M259" s="11">
        <v>0.03</v>
      </c>
      <c r="N259" s="12" t="s">
        <v>256</v>
      </c>
      <c r="O259" s="31" t="s">
        <v>87</v>
      </c>
      <c r="P259" s="82" t="s">
        <v>13</v>
      </c>
      <c r="Q259" s="24" t="s">
        <v>331</v>
      </c>
      <c r="R259" s="32" t="s">
        <v>168</v>
      </c>
      <c r="S259" s="32"/>
      <c r="T259" s="105"/>
      <c r="U259" s="11"/>
      <c r="V259" s="32"/>
      <c r="W259" s="92" t="s">
        <v>246</v>
      </c>
      <c r="X259" s="92" t="s">
        <v>283</v>
      </c>
      <c r="Y259" s="80">
        <v>5</v>
      </c>
      <c r="Z259" s="33" t="s">
        <v>210</v>
      </c>
      <c r="AA259" s="16"/>
      <c r="AB259" s="16"/>
    </row>
    <row r="260" spans="1:28" x14ac:dyDescent="0.25">
      <c r="A260" s="66">
        <v>209</v>
      </c>
      <c r="B260" s="66">
        <v>209</v>
      </c>
      <c r="C260" s="29" t="s">
        <v>298</v>
      </c>
      <c r="D260" s="30" t="s">
        <v>398</v>
      </c>
      <c r="E260" s="61"/>
      <c r="F260" s="4" t="s">
        <v>256</v>
      </c>
      <c r="G260" s="4">
        <v>2</v>
      </c>
      <c r="H260" s="4"/>
      <c r="I260" s="4">
        <v>8</v>
      </c>
      <c r="J260" s="4"/>
      <c r="K260" s="11" t="s">
        <v>256</v>
      </c>
      <c r="L260" s="11" t="s">
        <v>256</v>
      </c>
      <c r="M260" s="11">
        <v>0.34320000000000001</v>
      </c>
      <c r="N260" s="12" t="s">
        <v>256</v>
      </c>
      <c r="O260" s="31"/>
      <c r="P260" s="13" t="s">
        <v>14</v>
      </c>
      <c r="Q260" s="24" t="s">
        <v>288</v>
      </c>
      <c r="R260" s="32" t="s">
        <v>167</v>
      </c>
      <c r="S260" s="32"/>
      <c r="T260" s="105"/>
      <c r="U260" s="32"/>
      <c r="V260" s="32"/>
      <c r="W260" s="92" t="s">
        <v>245</v>
      </c>
      <c r="X260" s="92"/>
      <c r="Y260" s="80"/>
      <c r="Z260" s="33" t="s">
        <v>209</v>
      </c>
      <c r="AA260" s="16"/>
      <c r="AB260" s="16"/>
    </row>
    <row r="261" spans="1:28" x14ac:dyDescent="0.25">
      <c r="A261" s="65">
        <v>210</v>
      </c>
      <c r="B261" s="65">
        <v>210</v>
      </c>
      <c r="C261" s="29" t="s">
        <v>386</v>
      </c>
      <c r="D261" s="30" t="s">
        <v>466</v>
      </c>
      <c r="E261" s="61"/>
      <c r="F261" s="4" t="s">
        <v>256</v>
      </c>
      <c r="G261" s="4">
        <v>1</v>
      </c>
      <c r="H261" s="4"/>
      <c r="I261" s="4">
        <v>1</v>
      </c>
      <c r="J261" s="4">
        <v>1</v>
      </c>
      <c r="K261" s="11" t="s">
        <v>256</v>
      </c>
      <c r="L261" s="11" t="s">
        <v>256</v>
      </c>
      <c r="M261" s="11">
        <v>4.2900000000000001E-2</v>
      </c>
      <c r="N261" s="12" t="s">
        <v>256</v>
      </c>
      <c r="O261" s="31" t="s">
        <v>87</v>
      </c>
      <c r="P261" s="13" t="s">
        <v>14</v>
      </c>
      <c r="Q261" s="24" t="s">
        <v>288</v>
      </c>
      <c r="R261" s="32" t="s">
        <v>167</v>
      </c>
      <c r="S261" s="32"/>
      <c r="T261" s="105"/>
      <c r="U261" s="32"/>
      <c r="V261" s="32"/>
      <c r="W261" s="92" t="s">
        <v>245</v>
      </c>
      <c r="X261" s="92"/>
      <c r="Y261" s="80"/>
      <c r="Z261" s="33" t="s">
        <v>209</v>
      </c>
      <c r="AA261" s="16"/>
      <c r="AB261" s="16"/>
    </row>
    <row r="262" spans="1:28" x14ac:dyDescent="0.25">
      <c r="A262" s="66">
        <v>211</v>
      </c>
      <c r="B262" s="66">
        <v>211</v>
      </c>
      <c r="C262" s="29" t="s">
        <v>298</v>
      </c>
      <c r="D262" s="30" t="s">
        <v>398</v>
      </c>
      <c r="E262" s="61">
        <v>13.8</v>
      </c>
      <c r="F262" s="4">
        <v>43</v>
      </c>
      <c r="G262" s="4">
        <v>8</v>
      </c>
      <c r="H262" s="4">
        <v>2</v>
      </c>
      <c r="I262" s="4"/>
      <c r="J262" s="4"/>
      <c r="K262" s="11">
        <v>0.06</v>
      </c>
      <c r="L262" s="11">
        <v>0.05</v>
      </c>
      <c r="M262" s="11">
        <v>0.06</v>
      </c>
      <c r="N262" s="12">
        <v>50</v>
      </c>
      <c r="O262" s="31"/>
      <c r="P262" s="13" t="s">
        <v>13</v>
      </c>
      <c r="Q262" s="24" t="s">
        <v>331</v>
      </c>
      <c r="R262" s="32" t="s">
        <v>167</v>
      </c>
      <c r="S262" s="32"/>
      <c r="T262" s="105"/>
      <c r="U262" s="32"/>
      <c r="V262" s="32"/>
      <c r="W262" s="92" t="s">
        <v>245</v>
      </c>
      <c r="X262" s="92"/>
      <c r="Y262" s="80"/>
      <c r="Z262" s="33" t="s">
        <v>209</v>
      </c>
      <c r="AA262" s="16"/>
      <c r="AB262" s="16"/>
    </row>
    <row r="263" spans="1:28" x14ac:dyDescent="0.25">
      <c r="A263" s="75"/>
      <c r="B263" s="75">
        <v>211</v>
      </c>
      <c r="C263" s="29" t="s">
        <v>298</v>
      </c>
      <c r="D263" s="30" t="s">
        <v>398</v>
      </c>
      <c r="E263" s="61">
        <v>12.3</v>
      </c>
      <c r="F263" s="80">
        <v>39</v>
      </c>
      <c r="G263" s="4">
        <v>8</v>
      </c>
      <c r="H263" s="4">
        <v>2</v>
      </c>
      <c r="I263" s="4"/>
      <c r="J263" s="4"/>
      <c r="K263" s="11">
        <v>0.05</v>
      </c>
      <c r="L263" s="11">
        <v>0.05</v>
      </c>
      <c r="M263" s="11">
        <v>0.06</v>
      </c>
      <c r="N263" s="12">
        <v>45</v>
      </c>
      <c r="O263" s="81"/>
      <c r="P263" s="82" t="s">
        <v>13</v>
      </c>
      <c r="Q263" s="24" t="s">
        <v>331</v>
      </c>
      <c r="R263" s="32" t="s">
        <v>167</v>
      </c>
      <c r="S263" s="32"/>
      <c r="T263" s="105"/>
      <c r="U263" s="32"/>
      <c r="V263" s="32"/>
      <c r="W263" s="92" t="s">
        <v>245</v>
      </c>
      <c r="X263" s="92"/>
      <c r="Y263" s="80"/>
      <c r="Z263" s="33" t="s">
        <v>209</v>
      </c>
      <c r="AA263" s="16"/>
      <c r="AB263" s="16"/>
    </row>
    <row r="264" spans="1:28" x14ac:dyDescent="0.25">
      <c r="A264" s="75"/>
      <c r="B264" s="75">
        <v>211</v>
      </c>
      <c r="C264" s="29" t="s">
        <v>298</v>
      </c>
      <c r="D264" s="30" t="s">
        <v>398</v>
      </c>
      <c r="E264" s="61">
        <v>6.9</v>
      </c>
      <c r="F264" s="80">
        <v>22</v>
      </c>
      <c r="G264" s="4">
        <v>8</v>
      </c>
      <c r="H264" s="4">
        <v>2</v>
      </c>
      <c r="I264" s="4"/>
      <c r="J264" s="4"/>
      <c r="K264" s="11" t="s">
        <v>256</v>
      </c>
      <c r="L264" s="11" t="s">
        <v>256</v>
      </c>
      <c r="M264" s="11">
        <v>0.03</v>
      </c>
      <c r="N264" s="12">
        <v>28</v>
      </c>
      <c r="O264" s="81"/>
      <c r="P264" s="82" t="s">
        <v>13</v>
      </c>
      <c r="Q264" s="24" t="s">
        <v>331</v>
      </c>
      <c r="R264" s="32" t="s">
        <v>167</v>
      </c>
      <c r="S264" s="32"/>
      <c r="T264" s="105"/>
      <c r="U264" s="32"/>
      <c r="V264" s="32"/>
      <c r="W264" s="92" t="s">
        <v>245</v>
      </c>
      <c r="X264" s="92"/>
      <c r="Y264" s="80"/>
      <c r="Z264" s="33" t="s">
        <v>209</v>
      </c>
      <c r="AA264" s="16"/>
      <c r="AB264" s="16"/>
    </row>
    <row r="265" spans="1:28" x14ac:dyDescent="0.25">
      <c r="A265" s="65">
        <v>212</v>
      </c>
      <c r="B265" s="65">
        <v>212</v>
      </c>
      <c r="C265" s="29" t="s">
        <v>342</v>
      </c>
      <c r="D265" s="30" t="s">
        <v>431</v>
      </c>
      <c r="E265" s="61"/>
      <c r="F265" s="4" t="s">
        <v>256</v>
      </c>
      <c r="G265" s="4">
        <v>4</v>
      </c>
      <c r="H265" s="4"/>
      <c r="I265" s="4">
        <v>3</v>
      </c>
      <c r="J265" s="4">
        <v>3</v>
      </c>
      <c r="K265" s="11" t="s">
        <v>256</v>
      </c>
      <c r="L265" s="11" t="s">
        <v>256</v>
      </c>
      <c r="M265" s="11">
        <v>0.12870000000000001</v>
      </c>
      <c r="N265" s="12" t="s">
        <v>256</v>
      </c>
      <c r="O265" s="31" t="s">
        <v>46</v>
      </c>
      <c r="P265" s="13" t="s">
        <v>14</v>
      </c>
      <c r="Q265" s="24" t="s">
        <v>288</v>
      </c>
      <c r="R265" s="32" t="s">
        <v>166</v>
      </c>
      <c r="S265" s="32"/>
      <c r="T265" s="105"/>
      <c r="U265" s="32"/>
      <c r="V265" s="32"/>
      <c r="W265" s="92" t="s">
        <v>245</v>
      </c>
      <c r="X265" s="92"/>
      <c r="Y265" s="80"/>
      <c r="Z265" s="33" t="s">
        <v>208</v>
      </c>
      <c r="AA265" s="16"/>
      <c r="AB265" s="16"/>
    </row>
    <row r="266" spans="1:28" x14ac:dyDescent="0.25">
      <c r="A266" s="66">
        <v>213</v>
      </c>
      <c r="B266" s="66">
        <v>213</v>
      </c>
      <c r="C266" s="29" t="s">
        <v>298</v>
      </c>
      <c r="D266" s="30" t="s">
        <v>398</v>
      </c>
      <c r="E266" s="61">
        <v>9.9</v>
      </c>
      <c r="F266" s="4">
        <v>31</v>
      </c>
      <c r="G266" s="4">
        <v>4</v>
      </c>
      <c r="H266" s="4">
        <v>2</v>
      </c>
      <c r="I266" s="4"/>
      <c r="J266" s="4"/>
      <c r="K266" s="11">
        <v>0.02</v>
      </c>
      <c r="L266" s="11" t="s">
        <v>256</v>
      </c>
      <c r="M266" s="11">
        <v>0.03</v>
      </c>
      <c r="N266" s="12">
        <v>35</v>
      </c>
      <c r="O266" s="31" t="s">
        <v>87</v>
      </c>
      <c r="P266" s="13" t="s">
        <v>14</v>
      </c>
      <c r="Q266" s="24" t="s">
        <v>385</v>
      </c>
      <c r="R266" s="32" t="s">
        <v>166</v>
      </c>
      <c r="S266" s="32"/>
      <c r="T266" s="105"/>
      <c r="U266" s="32"/>
      <c r="V266" s="32"/>
      <c r="W266" s="92" t="s">
        <v>245</v>
      </c>
      <c r="X266" s="92"/>
      <c r="Y266" s="80"/>
      <c r="Z266" s="33" t="s">
        <v>208</v>
      </c>
      <c r="AA266" s="16"/>
      <c r="AB266" s="16"/>
    </row>
    <row r="267" spans="1:28" x14ac:dyDescent="0.25">
      <c r="A267" s="75"/>
      <c r="B267" s="75">
        <v>213</v>
      </c>
      <c r="C267" s="29" t="s">
        <v>298</v>
      </c>
      <c r="D267" s="30" t="s">
        <v>398</v>
      </c>
      <c r="E267" s="61">
        <v>6</v>
      </c>
      <c r="F267" s="80">
        <v>19</v>
      </c>
      <c r="G267" s="4">
        <v>4</v>
      </c>
      <c r="H267" s="4">
        <v>2</v>
      </c>
      <c r="I267" s="4"/>
      <c r="J267" s="4"/>
      <c r="K267" s="11" t="s">
        <v>256</v>
      </c>
      <c r="L267" s="11" t="s">
        <v>256</v>
      </c>
      <c r="M267" s="11">
        <v>0.03</v>
      </c>
      <c r="N267" s="12">
        <v>25</v>
      </c>
      <c r="O267" s="31" t="s">
        <v>87</v>
      </c>
      <c r="P267" s="13" t="s">
        <v>14</v>
      </c>
      <c r="Q267" s="24" t="s">
        <v>385</v>
      </c>
      <c r="R267" s="32" t="s">
        <v>166</v>
      </c>
      <c r="S267" s="32"/>
      <c r="T267" s="105"/>
      <c r="U267" s="32"/>
      <c r="V267" s="32"/>
      <c r="W267" s="92" t="s">
        <v>245</v>
      </c>
      <c r="X267" s="92"/>
      <c r="Y267" s="80"/>
      <c r="Z267" s="33" t="s">
        <v>208</v>
      </c>
      <c r="AA267" s="16"/>
      <c r="AB267" s="16"/>
    </row>
    <row r="268" spans="1:28" x14ac:dyDescent="0.25">
      <c r="A268" s="75"/>
      <c r="B268" s="75">
        <v>213</v>
      </c>
      <c r="C268" s="29" t="s">
        <v>298</v>
      </c>
      <c r="D268" s="30" t="s">
        <v>398</v>
      </c>
      <c r="E268" s="61">
        <v>5.2</v>
      </c>
      <c r="F268" s="80">
        <v>16</v>
      </c>
      <c r="G268" s="4">
        <v>4</v>
      </c>
      <c r="H268" s="4">
        <v>2</v>
      </c>
      <c r="I268" s="4"/>
      <c r="J268" s="4"/>
      <c r="K268" s="11" t="s">
        <v>256</v>
      </c>
      <c r="L268" s="11" t="s">
        <v>256</v>
      </c>
      <c r="M268" s="11">
        <v>0.03</v>
      </c>
      <c r="N268" s="12">
        <v>22</v>
      </c>
      <c r="O268" s="31" t="s">
        <v>87</v>
      </c>
      <c r="P268" s="13" t="s">
        <v>14</v>
      </c>
      <c r="Q268" s="24" t="s">
        <v>385</v>
      </c>
      <c r="R268" s="32" t="s">
        <v>166</v>
      </c>
      <c r="S268" s="32"/>
      <c r="T268" s="105"/>
      <c r="U268" s="32"/>
      <c r="V268" s="32"/>
      <c r="W268" s="92" t="s">
        <v>245</v>
      </c>
      <c r="X268" s="92"/>
      <c r="Y268" s="80"/>
      <c r="Z268" s="33" t="s">
        <v>208</v>
      </c>
      <c r="AA268" s="16"/>
      <c r="AB268" s="16"/>
    </row>
    <row r="269" spans="1:28" x14ac:dyDescent="0.25">
      <c r="A269" s="66">
        <v>214</v>
      </c>
      <c r="B269" s="66">
        <v>214</v>
      </c>
      <c r="C269" s="29" t="s">
        <v>298</v>
      </c>
      <c r="D269" s="30" t="s">
        <v>398</v>
      </c>
      <c r="E269" s="61">
        <v>8.8000000000000007</v>
      </c>
      <c r="F269" s="4">
        <v>28</v>
      </c>
      <c r="G269" s="4">
        <v>4</v>
      </c>
      <c r="H269" s="4">
        <v>2</v>
      </c>
      <c r="I269" s="4"/>
      <c r="J269" s="4"/>
      <c r="K269" s="11">
        <v>0.01</v>
      </c>
      <c r="L269" s="11" t="s">
        <v>256</v>
      </c>
      <c r="M269" s="11">
        <v>0.03</v>
      </c>
      <c r="N269" s="12">
        <v>35</v>
      </c>
      <c r="O269" s="31" t="s">
        <v>87</v>
      </c>
      <c r="P269" s="13" t="s">
        <v>13</v>
      </c>
      <c r="Q269" s="24" t="s">
        <v>331</v>
      </c>
      <c r="R269" s="32" t="s">
        <v>166</v>
      </c>
      <c r="S269" s="32" t="s">
        <v>266</v>
      </c>
      <c r="T269" s="105" t="s">
        <v>276</v>
      </c>
      <c r="U269" s="80">
        <v>2</v>
      </c>
      <c r="V269" s="32" t="s">
        <v>147</v>
      </c>
      <c r="W269" s="92" t="s">
        <v>245</v>
      </c>
      <c r="X269" s="92" t="s">
        <v>283</v>
      </c>
      <c r="Y269" s="80">
        <v>6</v>
      </c>
      <c r="Z269" s="33" t="s">
        <v>208</v>
      </c>
      <c r="AA269" s="16"/>
      <c r="AB269" s="16"/>
    </row>
    <row r="270" spans="1:28" x14ac:dyDescent="0.25">
      <c r="A270" s="75"/>
      <c r="B270" s="75">
        <v>214</v>
      </c>
      <c r="C270" s="29" t="s">
        <v>298</v>
      </c>
      <c r="D270" s="30" t="s">
        <v>398</v>
      </c>
      <c r="E270" s="61">
        <v>6.2</v>
      </c>
      <c r="F270" s="80">
        <v>19</v>
      </c>
      <c r="G270" s="4">
        <v>4</v>
      </c>
      <c r="H270" s="4">
        <v>2</v>
      </c>
      <c r="I270" s="4"/>
      <c r="J270" s="4"/>
      <c r="K270" s="11" t="s">
        <v>256</v>
      </c>
      <c r="L270" s="11" t="s">
        <v>256</v>
      </c>
      <c r="M270" s="11">
        <v>0.03</v>
      </c>
      <c r="N270" s="12">
        <v>25</v>
      </c>
      <c r="O270" s="31" t="s">
        <v>87</v>
      </c>
      <c r="P270" s="82" t="s">
        <v>13</v>
      </c>
      <c r="Q270" s="24" t="s">
        <v>331</v>
      </c>
      <c r="R270" s="32" t="s">
        <v>166</v>
      </c>
      <c r="S270" s="32"/>
      <c r="T270" s="105"/>
      <c r="U270" s="11"/>
      <c r="V270" s="32"/>
      <c r="W270" s="92" t="s">
        <v>245</v>
      </c>
      <c r="X270" s="92" t="s">
        <v>283</v>
      </c>
      <c r="Y270" s="80">
        <v>6</v>
      </c>
      <c r="Z270" s="33" t="s">
        <v>208</v>
      </c>
      <c r="AA270" s="16"/>
      <c r="AB270" s="16"/>
    </row>
    <row r="271" spans="1:28" x14ac:dyDescent="0.25">
      <c r="A271" s="75"/>
      <c r="B271" s="75">
        <v>214</v>
      </c>
      <c r="C271" s="29" t="s">
        <v>298</v>
      </c>
      <c r="D271" s="30" t="s">
        <v>398</v>
      </c>
      <c r="E271" s="61">
        <v>7.5</v>
      </c>
      <c r="F271" s="80">
        <v>24</v>
      </c>
      <c r="G271" s="4">
        <v>4</v>
      </c>
      <c r="H271" s="4">
        <v>2</v>
      </c>
      <c r="I271" s="4"/>
      <c r="J271" s="4"/>
      <c r="K271" s="11">
        <v>0.01</v>
      </c>
      <c r="L271" s="11" t="s">
        <v>256</v>
      </c>
      <c r="M271" s="11">
        <v>0.03</v>
      </c>
      <c r="N271" s="12">
        <v>30</v>
      </c>
      <c r="O271" s="31" t="s">
        <v>87</v>
      </c>
      <c r="P271" s="82" t="s">
        <v>13</v>
      </c>
      <c r="Q271" s="24" t="s">
        <v>331</v>
      </c>
      <c r="R271" s="32" t="s">
        <v>166</v>
      </c>
      <c r="S271" s="32"/>
      <c r="T271" s="105"/>
      <c r="U271" s="11"/>
      <c r="V271" s="32"/>
      <c r="W271" s="92" t="s">
        <v>245</v>
      </c>
      <c r="X271" s="92" t="s">
        <v>283</v>
      </c>
      <c r="Y271" s="80">
        <v>6</v>
      </c>
      <c r="Z271" s="33" t="s">
        <v>208</v>
      </c>
      <c r="AA271" s="16"/>
      <c r="AB271" s="16"/>
    </row>
    <row r="272" spans="1:28" x14ac:dyDescent="0.25">
      <c r="A272" s="75"/>
      <c r="B272" s="75">
        <v>214</v>
      </c>
      <c r="C272" s="29" t="s">
        <v>298</v>
      </c>
      <c r="D272" s="30" t="s">
        <v>398</v>
      </c>
      <c r="E272" s="61">
        <v>7</v>
      </c>
      <c r="F272" s="80">
        <v>22</v>
      </c>
      <c r="G272" s="4">
        <v>4</v>
      </c>
      <c r="H272" s="4">
        <v>2</v>
      </c>
      <c r="I272" s="4"/>
      <c r="J272" s="4"/>
      <c r="K272" s="11">
        <v>0.01</v>
      </c>
      <c r="L272" s="11" t="s">
        <v>256</v>
      </c>
      <c r="M272" s="11">
        <v>0.03</v>
      </c>
      <c r="N272" s="12">
        <v>28</v>
      </c>
      <c r="O272" s="31" t="s">
        <v>87</v>
      </c>
      <c r="P272" s="82" t="s">
        <v>13</v>
      </c>
      <c r="Q272" s="24" t="s">
        <v>331</v>
      </c>
      <c r="R272" s="32" t="s">
        <v>166</v>
      </c>
      <c r="S272" s="32"/>
      <c r="T272" s="105"/>
      <c r="U272" s="11"/>
      <c r="V272" s="32"/>
      <c r="W272" s="92" t="s">
        <v>245</v>
      </c>
      <c r="X272" s="92" t="s">
        <v>283</v>
      </c>
      <c r="Y272" s="80">
        <v>6</v>
      </c>
      <c r="Z272" s="33" t="s">
        <v>208</v>
      </c>
      <c r="AA272" s="16"/>
      <c r="AB272" s="16"/>
    </row>
    <row r="273" spans="1:28" x14ac:dyDescent="0.25">
      <c r="A273" s="75"/>
      <c r="B273" s="75">
        <v>214</v>
      </c>
      <c r="C273" s="29" t="s">
        <v>298</v>
      </c>
      <c r="D273" s="30" t="s">
        <v>398</v>
      </c>
      <c r="E273" s="61">
        <v>5</v>
      </c>
      <c r="F273" s="80">
        <v>16</v>
      </c>
      <c r="G273" s="4">
        <v>4</v>
      </c>
      <c r="H273" s="4">
        <v>2</v>
      </c>
      <c r="I273" s="4"/>
      <c r="J273" s="4"/>
      <c r="K273" s="11" t="s">
        <v>256</v>
      </c>
      <c r="L273" s="11" t="s">
        <v>256</v>
      </c>
      <c r="M273" s="11">
        <v>0.03</v>
      </c>
      <c r="N273" s="12">
        <v>21</v>
      </c>
      <c r="O273" s="31" t="s">
        <v>87</v>
      </c>
      <c r="P273" s="82" t="s">
        <v>13</v>
      </c>
      <c r="Q273" s="24" t="s">
        <v>331</v>
      </c>
      <c r="R273" s="32" t="s">
        <v>166</v>
      </c>
      <c r="S273" s="32"/>
      <c r="T273" s="105"/>
      <c r="U273" s="11"/>
      <c r="V273" s="32"/>
      <c r="W273" s="92" t="s">
        <v>245</v>
      </c>
      <c r="X273" s="92" t="s">
        <v>283</v>
      </c>
      <c r="Y273" s="80">
        <v>6</v>
      </c>
      <c r="Z273" s="33" t="s">
        <v>208</v>
      </c>
      <c r="AA273" s="16"/>
      <c r="AB273" s="16"/>
    </row>
    <row r="274" spans="1:28" x14ac:dyDescent="0.25">
      <c r="A274" s="75"/>
      <c r="B274" s="75">
        <v>214</v>
      </c>
      <c r="C274" s="29" t="s">
        <v>298</v>
      </c>
      <c r="D274" s="30" t="s">
        <v>398</v>
      </c>
      <c r="E274" s="61">
        <v>4</v>
      </c>
      <c r="F274" s="80">
        <v>13</v>
      </c>
      <c r="G274" s="4">
        <v>4</v>
      </c>
      <c r="H274" s="4">
        <v>2</v>
      </c>
      <c r="I274" s="4"/>
      <c r="J274" s="4"/>
      <c r="K274" s="11" t="s">
        <v>256</v>
      </c>
      <c r="L274" s="11" t="s">
        <v>256</v>
      </c>
      <c r="M274" s="11">
        <v>0.03</v>
      </c>
      <c r="N274" s="12">
        <v>18</v>
      </c>
      <c r="O274" s="31" t="s">
        <v>87</v>
      </c>
      <c r="P274" s="82" t="s">
        <v>13</v>
      </c>
      <c r="Q274" s="24" t="s">
        <v>331</v>
      </c>
      <c r="R274" s="32" t="s">
        <v>166</v>
      </c>
      <c r="S274" s="32"/>
      <c r="T274" s="105"/>
      <c r="U274" s="11"/>
      <c r="V274" s="32"/>
      <c r="W274" s="92" t="s">
        <v>245</v>
      </c>
      <c r="X274" s="92" t="s">
        <v>283</v>
      </c>
      <c r="Y274" s="80">
        <v>6</v>
      </c>
      <c r="Z274" s="33" t="s">
        <v>208</v>
      </c>
      <c r="AA274" s="16"/>
      <c r="AB274" s="16"/>
    </row>
    <row r="275" spans="1:28" x14ac:dyDescent="0.25">
      <c r="A275" s="65">
        <v>215</v>
      </c>
      <c r="B275" s="65">
        <v>215</v>
      </c>
      <c r="C275" s="29" t="s">
        <v>314</v>
      </c>
      <c r="D275" s="30" t="s">
        <v>408</v>
      </c>
      <c r="E275" s="61"/>
      <c r="F275" s="4" t="s">
        <v>256</v>
      </c>
      <c r="G275" s="4">
        <v>3</v>
      </c>
      <c r="H275" s="4"/>
      <c r="I275" s="4">
        <v>4</v>
      </c>
      <c r="J275" s="4">
        <v>4</v>
      </c>
      <c r="K275" s="11" t="s">
        <v>256</v>
      </c>
      <c r="L275" s="11" t="s">
        <v>256</v>
      </c>
      <c r="M275" s="11">
        <v>0.1716</v>
      </c>
      <c r="N275" s="12" t="s">
        <v>256</v>
      </c>
      <c r="O275" s="31" t="s">
        <v>87</v>
      </c>
      <c r="P275" s="13" t="s">
        <v>14</v>
      </c>
      <c r="Q275" s="24" t="s">
        <v>288</v>
      </c>
      <c r="R275" s="32" t="s">
        <v>166</v>
      </c>
      <c r="S275" s="32"/>
      <c r="T275" s="105"/>
      <c r="U275" s="32"/>
      <c r="V275" s="32"/>
      <c r="W275" s="92" t="s">
        <v>245</v>
      </c>
      <c r="X275" s="92"/>
      <c r="Y275" s="80"/>
      <c r="Z275" s="33" t="s">
        <v>208</v>
      </c>
      <c r="AA275" s="16"/>
      <c r="AB275" s="16"/>
    </row>
    <row r="276" spans="1:28" x14ac:dyDescent="0.25">
      <c r="A276" s="66">
        <v>216</v>
      </c>
      <c r="B276" s="66">
        <v>216</v>
      </c>
      <c r="C276" s="29" t="s">
        <v>291</v>
      </c>
      <c r="D276" s="30" t="s">
        <v>393</v>
      </c>
      <c r="E276" s="61">
        <v>11.5</v>
      </c>
      <c r="F276" s="4">
        <v>36</v>
      </c>
      <c r="G276" s="4">
        <v>5</v>
      </c>
      <c r="H276" s="4">
        <v>3</v>
      </c>
      <c r="I276" s="4"/>
      <c r="J276" s="4"/>
      <c r="K276" s="11">
        <v>0.03</v>
      </c>
      <c r="L276" s="11">
        <v>0.05</v>
      </c>
      <c r="M276" s="11">
        <v>0.06</v>
      </c>
      <c r="N276" s="12">
        <v>18</v>
      </c>
      <c r="O276" s="31" t="s">
        <v>87</v>
      </c>
      <c r="P276" s="13" t="s">
        <v>14</v>
      </c>
      <c r="Q276" s="24" t="s">
        <v>316</v>
      </c>
      <c r="R276" s="32" t="s">
        <v>166</v>
      </c>
      <c r="S276" s="32"/>
      <c r="T276" s="105"/>
      <c r="U276" s="32"/>
      <c r="V276" s="32"/>
      <c r="W276" s="92" t="s">
        <v>245</v>
      </c>
      <c r="X276" s="92"/>
      <c r="Y276" s="80"/>
      <c r="Z276" s="33" t="s">
        <v>208</v>
      </c>
      <c r="AA276" s="16"/>
      <c r="AB276" s="16"/>
    </row>
    <row r="277" spans="1:28" x14ac:dyDescent="0.25">
      <c r="A277" s="65">
        <v>217</v>
      </c>
      <c r="B277" s="65">
        <v>217</v>
      </c>
      <c r="C277" s="29" t="s">
        <v>387</v>
      </c>
      <c r="D277" s="30" t="s">
        <v>467</v>
      </c>
      <c r="E277" s="61">
        <v>14.2</v>
      </c>
      <c r="F277" s="4">
        <v>45</v>
      </c>
      <c r="G277" s="4">
        <v>6</v>
      </c>
      <c r="H277" s="4">
        <v>5</v>
      </c>
      <c r="I277" s="4"/>
      <c r="J277" s="4"/>
      <c r="K277" s="11">
        <v>0.05</v>
      </c>
      <c r="L277" s="11">
        <v>0.05</v>
      </c>
      <c r="M277" s="11">
        <v>0.06</v>
      </c>
      <c r="N277" s="12" t="s">
        <v>256</v>
      </c>
      <c r="O277" s="31"/>
      <c r="P277" s="13" t="s">
        <v>13</v>
      </c>
      <c r="Q277" s="24" t="s">
        <v>388</v>
      </c>
      <c r="R277" s="32" t="s">
        <v>231</v>
      </c>
      <c r="S277" s="32"/>
      <c r="T277" s="105"/>
      <c r="U277" s="32"/>
      <c r="V277" s="32"/>
      <c r="W277" s="92" t="s">
        <v>217</v>
      </c>
      <c r="X277" s="92"/>
      <c r="Y277" s="80"/>
      <c r="Z277" s="33" t="s">
        <v>239</v>
      </c>
      <c r="AA277" s="16"/>
      <c r="AB277" s="16"/>
    </row>
    <row r="278" spans="1:28" x14ac:dyDescent="0.25">
      <c r="A278" s="75"/>
      <c r="B278" s="76">
        <v>217</v>
      </c>
      <c r="C278" s="29" t="s">
        <v>387</v>
      </c>
      <c r="D278" s="30" t="s">
        <v>467</v>
      </c>
      <c r="E278" s="61">
        <v>15.3</v>
      </c>
      <c r="F278" s="80">
        <v>48</v>
      </c>
      <c r="G278" s="4">
        <v>6</v>
      </c>
      <c r="H278" s="4">
        <v>5</v>
      </c>
      <c r="I278" s="4"/>
      <c r="J278" s="4"/>
      <c r="K278" s="11">
        <v>0.06</v>
      </c>
      <c r="L278" s="11">
        <v>0.05</v>
      </c>
      <c r="M278" s="11">
        <v>0.06</v>
      </c>
      <c r="N278" s="12" t="s">
        <v>256</v>
      </c>
      <c r="O278" s="81"/>
      <c r="P278" s="82" t="s">
        <v>13</v>
      </c>
      <c r="Q278" s="24" t="s">
        <v>388</v>
      </c>
      <c r="R278" s="32" t="s">
        <v>231</v>
      </c>
      <c r="S278" s="32"/>
      <c r="T278" s="105"/>
      <c r="U278" s="32"/>
      <c r="V278" s="32"/>
      <c r="W278" s="92" t="s">
        <v>217</v>
      </c>
      <c r="X278" s="92"/>
      <c r="Y278" s="80"/>
      <c r="Z278" s="33" t="s">
        <v>239</v>
      </c>
      <c r="AA278" s="16"/>
      <c r="AB278" s="16"/>
    </row>
    <row r="279" spans="1:28" x14ac:dyDescent="0.25">
      <c r="A279" s="75"/>
      <c r="B279" s="76">
        <v>217</v>
      </c>
      <c r="C279" s="29" t="s">
        <v>387</v>
      </c>
      <c r="D279" s="30" t="s">
        <v>467</v>
      </c>
      <c r="E279" s="61">
        <v>9</v>
      </c>
      <c r="F279" s="80">
        <v>28</v>
      </c>
      <c r="G279" s="4">
        <v>6</v>
      </c>
      <c r="H279" s="4">
        <v>5</v>
      </c>
      <c r="I279" s="4"/>
      <c r="J279" s="4"/>
      <c r="K279" s="11">
        <v>0.02</v>
      </c>
      <c r="L279" s="11" t="s">
        <v>256</v>
      </c>
      <c r="M279" s="11">
        <v>0.03</v>
      </c>
      <c r="N279" s="12" t="s">
        <v>256</v>
      </c>
      <c r="O279" s="81"/>
      <c r="P279" s="82" t="s">
        <v>13</v>
      </c>
      <c r="Q279" s="24" t="s">
        <v>388</v>
      </c>
      <c r="R279" s="32" t="s">
        <v>231</v>
      </c>
      <c r="S279" s="32"/>
      <c r="T279" s="105"/>
      <c r="U279" s="32"/>
      <c r="V279" s="32"/>
      <c r="W279" s="92" t="s">
        <v>217</v>
      </c>
      <c r="X279" s="92"/>
      <c r="Y279" s="80"/>
      <c r="Z279" s="33" t="s">
        <v>239</v>
      </c>
      <c r="AA279" s="16"/>
      <c r="AB279" s="16"/>
    </row>
    <row r="280" spans="1:28" x14ac:dyDescent="0.25">
      <c r="A280" s="75"/>
      <c r="B280" s="76">
        <v>217</v>
      </c>
      <c r="C280" s="29" t="s">
        <v>387</v>
      </c>
      <c r="D280" s="30" t="s">
        <v>467</v>
      </c>
      <c r="E280" s="61">
        <v>8</v>
      </c>
      <c r="F280" s="80">
        <v>25</v>
      </c>
      <c r="G280" s="4">
        <v>6</v>
      </c>
      <c r="H280" s="4">
        <v>5</v>
      </c>
      <c r="I280" s="4"/>
      <c r="J280" s="4"/>
      <c r="K280" s="11">
        <v>0.02</v>
      </c>
      <c r="L280" s="11" t="s">
        <v>256</v>
      </c>
      <c r="M280" s="11">
        <v>0.03</v>
      </c>
      <c r="N280" s="12" t="s">
        <v>256</v>
      </c>
      <c r="O280" s="81"/>
      <c r="P280" s="82" t="s">
        <v>13</v>
      </c>
      <c r="Q280" s="24" t="s">
        <v>388</v>
      </c>
      <c r="R280" s="32" t="s">
        <v>231</v>
      </c>
      <c r="S280" s="32"/>
      <c r="T280" s="105"/>
      <c r="U280" s="32"/>
      <c r="V280" s="32"/>
      <c r="W280" s="92" t="s">
        <v>217</v>
      </c>
      <c r="X280" s="92"/>
      <c r="Y280" s="80"/>
      <c r="Z280" s="33" t="s">
        <v>239</v>
      </c>
      <c r="AA280" s="16"/>
      <c r="AB280" s="16"/>
    </row>
    <row r="281" spans="1:28" x14ac:dyDescent="0.25">
      <c r="A281" s="66">
        <v>218</v>
      </c>
      <c r="B281" s="66">
        <v>218</v>
      </c>
      <c r="C281" s="29" t="s">
        <v>313</v>
      </c>
      <c r="D281" s="30" t="s">
        <v>407</v>
      </c>
      <c r="E281" s="61"/>
      <c r="F281" s="4" t="s">
        <v>256</v>
      </c>
      <c r="G281" s="4">
        <v>4</v>
      </c>
      <c r="H281" s="4"/>
      <c r="I281" s="4">
        <v>5</v>
      </c>
      <c r="J281" s="4">
        <v>5</v>
      </c>
      <c r="K281" s="11" t="s">
        <v>256</v>
      </c>
      <c r="L281" s="11" t="s">
        <v>256</v>
      </c>
      <c r="M281" s="11">
        <v>0.2145</v>
      </c>
      <c r="N281" s="12" t="s">
        <v>256</v>
      </c>
      <c r="O281" s="31" t="s">
        <v>87</v>
      </c>
      <c r="P281" s="13" t="s">
        <v>14</v>
      </c>
      <c r="Q281" s="24" t="s">
        <v>288</v>
      </c>
      <c r="R281" s="32" t="s">
        <v>174</v>
      </c>
      <c r="S281" s="32"/>
      <c r="T281" s="105"/>
      <c r="U281" s="32"/>
      <c r="V281" s="32"/>
      <c r="W281" s="92" t="s">
        <v>244</v>
      </c>
      <c r="X281" s="92"/>
      <c r="Y281" s="80"/>
      <c r="Z281" s="33" t="s">
        <v>216</v>
      </c>
      <c r="AA281" s="16"/>
      <c r="AB281" s="16"/>
    </row>
    <row r="282" spans="1:28" x14ac:dyDescent="0.25">
      <c r="A282" s="66">
        <v>219</v>
      </c>
      <c r="B282" s="66">
        <v>219</v>
      </c>
      <c r="C282" s="29" t="s">
        <v>298</v>
      </c>
      <c r="D282" s="30" t="s">
        <v>398</v>
      </c>
      <c r="E282" s="61">
        <v>22</v>
      </c>
      <c r="F282" s="4">
        <v>69</v>
      </c>
      <c r="G282" s="4">
        <v>7</v>
      </c>
      <c r="H282" s="4">
        <v>3</v>
      </c>
      <c r="I282" s="4"/>
      <c r="J282" s="4"/>
      <c r="K282" s="11">
        <v>0.14000000000000001</v>
      </c>
      <c r="L282" s="11">
        <v>7.0000000000000007E-2</v>
      </c>
      <c r="M282" s="11">
        <v>0.17</v>
      </c>
      <c r="N282" s="12">
        <v>70</v>
      </c>
      <c r="O282" s="31" t="s">
        <v>87</v>
      </c>
      <c r="P282" s="13" t="s">
        <v>13</v>
      </c>
      <c r="Q282" s="24" t="s">
        <v>331</v>
      </c>
      <c r="R282" s="32" t="s">
        <v>173</v>
      </c>
      <c r="S282" s="32" t="s">
        <v>266</v>
      </c>
      <c r="T282" s="105" t="s">
        <v>276</v>
      </c>
      <c r="U282" s="80">
        <v>2</v>
      </c>
      <c r="V282" s="32" t="s">
        <v>147</v>
      </c>
      <c r="W282" s="92" t="s">
        <v>243</v>
      </c>
      <c r="X282" s="92" t="s">
        <v>283</v>
      </c>
      <c r="Y282" s="80">
        <v>7</v>
      </c>
      <c r="Z282" s="33" t="s">
        <v>215</v>
      </c>
      <c r="AA282" s="16"/>
      <c r="AB282" s="16"/>
    </row>
    <row r="283" spans="1:28" x14ac:dyDescent="0.25">
      <c r="A283" s="75"/>
      <c r="B283" s="75">
        <v>219</v>
      </c>
      <c r="C283" s="29" t="s">
        <v>298</v>
      </c>
      <c r="D283" s="30" t="s">
        <v>398</v>
      </c>
      <c r="E283" s="61">
        <v>19.7</v>
      </c>
      <c r="F283" s="80">
        <v>62</v>
      </c>
      <c r="G283" s="4">
        <v>7</v>
      </c>
      <c r="H283" s="4">
        <v>3</v>
      </c>
      <c r="I283" s="4"/>
      <c r="J283" s="4"/>
      <c r="K283" s="11">
        <v>0.11</v>
      </c>
      <c r="L283" s="11">
        <v>7.0000000000000007E-2</v>
      </c>
      <c r="M283" s="11">
        <v>0.17</v>
      </c>
      <c r="N283" s="12">
        <v>65</v>
      </c>
      <c r="O283" s="31" t="s">
        <v>87</v>
      </c>
      <c r="P283" s="82" t="s">
        <v>13</v>
      </c>
      <c r="Q283" s="24" t="s">
        <v>331</v>
      </c>
      <c r="R283" s="32" t="s">
        <v>173</v>
      </c>
      <c r="S283" s="32"/>
      <c r="T283" s="105"/>
      <c r="U283" s="11"/>
      <c r="V283" s="32"/>
      <c r="W283" s="92" t="s">
        <v>243</v>
      </c>
      <c r="X283" s="92" t="s">
        <v>283</v>
      </c>
      <c r="Y283" s="80">
        <v>7</v>
      </c>
      <c r="Z283" s="33" t="s">
        <v>215</v>
      </c>
      <c r="AA283" s="16"/>
      <c r="AB283" s="16"/>
    </row>
    <row r="284" spans="1:28" x14ac:dyDescent="0.25">
      <c r="A284" s="66">
        <v>220</v>
      </c>
      <c r="B284" s="66">
        <v>220</v>
      </c>
      <c r="C284" s="29" t="s">
        <v>298</v>
      </c>
      <c r="D284" s="30" t="s">
        <v>398</v>
      </c>
      <c r="E284" s="61">
        <v>7.7</v>
      </c>
      <c r="F284" s="4">
        <v>24</v>
      </c>
      <c r="G284" s="4">
        <v>5</v>
      </c>
      <c r="H284" s="4">
        <v>2</v>
      </c>
      <c r="I284" s="4"/>
      <c r="J284" s="4"/>
      <c r="K284" s="11">
        <v>0.01</v>
      </c>
      <c r="L284" s="11" t="s">
        <v>256</v>
      </c>
      <c r="M284" s="11">
        <v>0.03</v>
      </c>
      <c r="N284" s="12">
        <v>30</v>
      </c>
      <c r="O284" s="31" t="s">
        <v>87</v>
      </c>
      <c r="P284" s="13" t="s">
        <v>13</v>
      </c>
      <c r="Q284" s="24" t="s">
        <v>331</v>
      </c>
      <c r="R284" s="32" t="s">
        <v>173</v>
      </c>
      <c r="S284" s="32" t="s">
        <v>266</v>
      </c>
      <c r="T284" s="105" t="s">
        <v>276</v>
      </c>
      <c r="U284" s="80">
        <v>2</v>
      </c>
      <c r="V284" s="32" t="s">
        <v>147</v>
      </c>
      <c r="W284" s="92" t="s">
        <v>243</v>
      </c>
      <c r="X284" s="92" t="s">
        <v>283</v>
      </c>
      <c r="Y284" s="80">
        <v>8</v>
      </c>
      <c r="Z284" s="33" t="s">
        <v>215</v>
      </c>
      <c r="AA284" s="16"/>
      <c r="AB284" s="16"/>
    </row>
    <row r="285" spans="1:28" x14ac:dyDescent="0.25">
      <c r="A285" s="75"/>
      <c r="B285" s="75">
        <v>220</v>
      </c>
      <c r="C285" s="29" t="s">
        <v>298</v>
      </c>
      <c r="D285" s="30" t="s">
        <v>398</v>
      </c>
      <c r="E285" s="61">
        <v>8.1999999999999993</v>
      </c>
      <c r="F285" s="80">
        <v>26</v>
      </c>
      <c r="G285" s="4">
        <v>5</v>
      </c>
      <c r="H285" s="4">
        <v>2</v>
      </c>
      <c r="I285" s="4"/>
      <c r="J285" s="4"/>
      <c r="K285" s="11">
        <v>0.01</v>
      </c>
      <c r="L285" s="11" t="s">
        <v>256</v>
      </c>
      <c r="M285" s="11">
        <v>0.03</v>
      </c>
      <c r="N285" s="12">
        <v>30</v>
      </c>
      <c r="O285" s="31" t="s">
        <v>87</v>
      </c>
      <c r="P285" s="82" t="s">
        <v>13</v>
      </c>
      <c r="Q285" s="24" t="s">
        <v>331</v>
      </c>
      <c r="R285" s="32" t="s">
        <v>173</v>
      </c>
      <c r="S285" s="32"/>
      <c r="T285" s="105"/>
      <c r="U285" s="11"/>
      <c r="V285" s="32"/>
      <c r="W285" s="92" t="s">
        <v>243</v>
      </c>
      <c r="X285" s="92" t="s">
        <v>283</v>
      </c>
      <c r="Y285" s="80">
        <v>8</v>
      </c>
      <c r="Z285" s="33" t="s">
        <v>215</v>
      </c>
      <c r="AA285" s="16"/>
      <c r="AB285" s="16"/>
    </row>
    <row r="286" spans="1:28" x14ac:dyDescent="0.25">
      <c r="A286" s="75"/>
      <c r="B286" s="75">
        <v>220</v>
      </c>
      <c r="C286" s="29" t="s">
        <v>298</v>
      </c>
      <c r="D286" s="30" t="s">
        <v>398</v>
      </c>
      <c r="E286" s="61">
        <v>12.9</v>
      </c>
      <c r="F286" s="80">
        <v>41</v>
      </c>
      <c r="G286" s="4">
        <v>5</v>
      </c>
      <c r="H286" s="4">
        <v>2</v>
      </c>
      <c r="I286" s="4"/>
      <c r="J286" s="4"/>
      <c r="K286" s="11">
        <v>0.03</v>
      </c>
      <c r="L286" s="11">
        <v>0.05</v>
      </c>
      <c r="M286" s="11">
        <v>0.06</v>
      </c>
      <c r="N286" s="12">
        <v>45</v>
      </c>
      <c r="O286" s="31" t="s">
        <v>87</v>
      </c>
      <c r="P286" s="82" t="s">
        <v>13</v>
      </c>
      <c r="Q286" s="24" t="s">
        <v>331</v>
      </c>
      <c r="R286" s="32" t="s">
        <v>173</v>
      </c>
      <c r="S286" s="32"/>
      <c r="T286" s="105"/>
      <c r="U286" s="11"/>
      <c r="V286" s="32"/>
      <c r="W286" s="92" t="s">
        <v>243</v>
      </c>
      <c r="X286" s="92" t="s">
        <v>283</v>
      </c>
      <c r="Y286" s="80">
        <v>8</v>
      </c>
      <c r="Z286" s="33" t="s">
        <v>215</v>
      </c>
      <c r="AA286" s="16"/>
      <c r="AB286" s="16"/>
    </row>
    <row r="287" spans="1:28" x14ac:dyDescent="0.25">
      <c r="A287" s="65">
        <v>221</v>
      </c>
      <c r="B287" s="65">
        <v>221</v>
      </c>
      <c r="C287" s="29" t="s">
        <v>298</v>
      </c>
      <c r="D287" s="30" t="s">
        <v>398</v>
      </c>
      <c r="E287" s="61">
        <v>6.9</v>
      </c>
      <c r="F287" s="4">
        <v>22</v>
      </c>
      <c r="G287" s="4">
        <v>5</v>
      </c>
      <c r="H287" s="4">
        <v>2</v>
      </c>
      <c r="I287" s="4"/>
      <c r="J287" s="4"/>
      <c r="K287" s="11" t="s">
        <v>256</v>
      </c>
      <c r="L287" s="11" t="s">
        <v>256</v>
      </c>
      <c r="M287" s="11">
        <v>0.03</v>
      </c>
      <c r="N287" s="12">
        <v>28</v>
      </c>
      <c r="O287" s="31" t="s">
        <v>87</v>
      </c>
      <c r="P287" s="13" t="s">
        <v>13</v>
      </c>
      <c r="Q287" s="24" t="s">
        <v>331</v>
      </c>
      <c r="R287" s="32" t="s">
        <v>173</v>
      </c>
      <c r="S287" s="32" t="s">
        <v>266</v>
      </c>
      <c r="T287" s="105" t="s">
        <v>276</v>
      </c>
      <c r="U287" s="80">
        <v>2</v>
      </c>
      <c r="V287" s="32" t="s">
        <v>147</v>
      </c>
      <c r="W287" s="92" t="s">
        <v>243</v>
      </c>
      <c r="X287" s="92" t="s">
        <v>283</v>
      </c>
      <c r="Y287" s="80">
        <v>9</v>
      </c>
      <c r="Z287" s="33" t="s">
        <v>215</v>
      </c>
      <c r="AA287" s="16"/>
      <c r="AB287" s="16"/>
    </row>
    <row r="288" spans="1:28" x14ac:dyDescent="0.25">
      <c r="A288" s="75"/>
      <c r="B288" s="76">
        <v>221</v>
      </c>
      <c r="C288" s="29" t="s">
        <v>298</v>
      </c>
      <c r="D288" s="30" t="s">
        <v>398</v>
      </c>
      <c r="E288" s="61">
        <v>6.8</v>
      </c>
      <c r="F288" s="80">
        <v>21</v>
      </c>
      <c r="G288" s="4">
        <v>5</v>
      </c>
      <c r="H288" s="4">
        <v>2</v>
      </c>
      <c r="I288" s="4"/>
      <c r="J288" s="4"/>
      <c r="K288" s="11" t="s">
        <v>256</v>
      </c>
      <c r="L288" s="11" t="s">
        <v>256</v>
      </c>
      <c r="M288" s="11">
        <v>0.03</v>
      </c>
      <c r="N288" s="12">
        <v>27</v>
      </c>
      <c r="O288" s="31" t="s">
        <v>87</v>
      </c>
      <c r="P288" s="82" t="s">
        <v>13</v>
      </c>
      <c r="Q288" s="24" t="s">
        <v>331</v>
      </c>
      <c r="R288" s="32" t="s">
        <v>173</v>
      </c>
      <c r="S288" s="32"/>
      <c r="T288" s="105"/>
      <c r="U288" s="11"/>
      <c r="V288" s="32"/>
      <c r="W288" s="92" t="s">
        <v>243</v>
      </c>
      <c r="X288" s="92" t="s">
        <v>283</v>
      </c>
      <c r="Y288" s="80">
        <v>9</v>
      </c>
      <c r="Z288" s="33" t="s">
        <v>215</v>
      </c>
      <c r="AA288" s="16"/>
      <c r="AB288" s="16"/>
    </row>
    <row r="289" spans="1:28" x14ac:dyDescent="0.25">
      <c r="A289" s="75"/>
      <c r="B289" s="76">
        <v>221</v>
      </c>
      <c r="C289" s="29" t="s">
        <v>298</v>
      </c>
      <c r="D289" s="30" t="s">
        <v>398</v>
      </c>
      <c r="E289" s="61">
        <v>6.5</v>
      </c>
      <c r="F289" s="80">
        <v>20</v>
      </c>
      <c r="G289" s="4">
        <v>5</v>
      </c>
      <c r="H289" s="4">
        <v>2</v>
      </c>
      <c r="I289" s="4"/>
      <c r="J289" s="4"/>
      <c r="K289" s="11" t="s">
        <v>256</v>
      </c>
      <c r="L289" s="11" t="s">
        <v>256</v>
      </c>
      <c r="M289" s="11">
        <v>0.03</v>
      </c>
      <c r="N289" s="12">
        <v>26</v>
      </c>
      <c r="O289" s="31" t="s">
        <v>87</v>
      </c>
      <c r="P289" s="82" t="s">
        <v>13</v>
      </c>
      <c r="Q289" s="24" t="s">
        <v>331</v>
      </c>
      <c r="R289" s="32" t="s">
        <v>173</v>
      </c>
      <c r="S289" s="32"/>
      <c r="T289" s="105"/>
      <c r="U289" s="11"/>
      <c r="V289" s="32"/>
      <c r="W289" s="92" t="s">
        <v>243</v>
      </c>
      <c r="X289" s="92" t="s">
        <v>283</v>
      </c>
      <c r="Y289" s="80">
        <v>9</v>
      </c>
      <c r="Z289" s="33" t="s">
        <v>215</v>
      </c>
      <c r="AA289" s="16"/>
      <c r="AB289" s="16"/>
    </row>
    <row r="290" spans="1:28" x14ac:dyDescent="0.25">
      <c r="A290" s="75"/>
      <c r="B290" s="76">
        <v>221</v>
      </c>
      <c r="C290" s="29" t="s">
        <v>298</v>
      </c>
      <c r="D290" s="30" t="s">
        <v>398</v>
      </c>
      <c r="E290" s="61">
        <v>6</v>
      </c>
      <c r="F290" s="80">
        <v>19</v>
      </c>
      <c r="G290" s="4">
        <v>5</v>
      </c>
      <c r="H290" s="4">
        <v>2</v>
      </c>
      <c r="I290" s="4"/>
      <c r="J290" s="4"/>
      <c r="K290" s="11" t="s">
        <v>256</v>
      </c>
      <c r="L290" s="11" t="s">
        <v>256</v>
      </c>
      <c r="M290" s="11">
        <v>0.03</v>
      </c>
      <c r="N290" s="12">
        <v>25</v>
      </c>
      <c r="O290" s="31" t="s">
        <v>87</v>
      </c>
      <c r="P290" s="82" t="s">
        <v>13</v>
      </c>
      <c r="Q290" s="24" t="s">
        <v>331</v>
      </c>
      <c r="R290" s="32" t="s">
        <v>173</v>
      </c>
      <c r="S290" s="32"/>
      <c r="T290" s="105"/>
      <c r="U290" s="11"/>
      <c r="V290" s="32"/>
      <c r="W290" s="92" t="s">
        <v>243</v>
      </c>
      <c r="X290" s="92" t="s">
        <v>283</v>
      </c>
      <c r="Y290" s="80">
        <v>9</v>
      </c>
      <c r="Z290" s="33" t="s">
        <v>215</v>
      </c>
      <c r="AA290" s="16"/>
      <c r="AB290" s="16"/>
    </row>
    <row r="291" spans="1:28" x14ac:dyDescent="0.25">
      <c r="A291" s="75"/>
      <c r="B291" s="76">
        <v>221</v>
      </c>
      <c r="C291" s="29" t="s">
        <v>298</v>
      </c>
      <c r="D291" s="30" t="s">
        <v>398</v>
      </c>
      <c r="E291" s="61">
        <v>5.2</v>
      </c>
      <c r="F291" s="80">
        <v>16</v>
      </c>
      <c r="G291" s="4">
        <v>5</v>
      </c>
      <c r="H291" s="4">
        <v>2</v>
      </c>
      <c r="I291" s="4"/>
      <c r="J291" s="4"/>
      <c r="K291" s="11" t="s">
        <v>256</v>
      </c>
      <c r="L291" s="11" t="s">
        <v>256</v>
      </c>
      <c r="M291" s="11">
        <v>0.03</v>
      </c>
      <c r="N291" s="12">
        <v>22</v>
      </c>
      <c r="O291" s="31" t="s">
        <v>87</v>
      </c>
      <c r="P291" s="82" t="s">
        <v>13</v>
      </c>
      <c r="Q291" s="24" t="s">
        <v>331</v>
      </c>
      <c r="R291" s="32" t="s">
        <v>173</v>
      </c>
      <c r="S291" s="32"/>
      <c r="T291" s="105"/>
      <c r="U291" s="11"/>
      <c r="V291" s="32"/>
      <c r="W291" s="92" t="s">
        <v>243</v>
      </c>
      <c r="X291" s="92" t="s">
        <v>283</v>
      </c>
      <c r="Y291" s="80">
        <v>9</v>
      </c>
      <c r="Z291" s="33" t="s">
        <v>215</v>
      </c>
      <c r="AA291" s="16"/>
      <c r="AB291" s="16"/>
    </row>
    <row r="292" spans="1:28" x14ac:dyDescent="0.25">
      <c r="A292" s="75"/>
      <c r="B292" s="76">
        <v>221</v>
      </c>
      <c r="C292" s="29" t="s">
        <v>298</v>
      </c>
      <c r="D292" s="30" t="s">
        <v>398</v>
      </c>
      <c r="E292" s="61">
        <v>5.8</v>
      </c>
      <c r="F292" s="80">
        <v>18</v>
      </c>
      <c r="G292" s="4">
        <v>5</v>
      </c>
      <c r="H292" s="4">
        <v>2</v>
      </c>
      <c r="I292" s="4"/>
      <c r="J292" s="4"/>
      <c r="K292" s="11" t="s">
        <v>256</v>
      </c>
      <c r="L292" s="11" t="s">
        <v>256</v>
      </c>
      <c r="M292" s="11">
        <v>0.03</v>
      </c>
      <c r="N292" s="12">
        <v>24</v>
      </c>
      <c r="O292" s="31" t="s">
        <v>87</v>
      </c>
      <c r="P292" s="82" t="s">
        <v>13</v>
      </c>
      <c r="Q292" s="24" t="s">
        <v>331</v>
      </c>
      <c r="R292" s="32" t="s">
        <v>173</v>
      </c>
      <c r="S292" s="32"/>
      <c r="T292" s="105"/>
      <c r="U292" s="11"/>
      <c r="V292" s="32"/>
      <c r="W292" s="92" t="s">
        <v>243</v>
      </c>
      <c r="X292" s="92" t="s">
        <v>283</v>
      </c>
      <c r="Y292" s="80">
        <v>9</v>
      </c>
      <c r="Z292" s="33" t="s">
        <v>215</v>
      </c>
      <c r="AA292" s="16"/>
      <c r="AB292" s="16"/>
    </row>
    <row r="293" spans="1:28" x14ac:dyDescent="0.25">
      <c r="A293" s="66">
        <v>222</v>
      </c>
      <c r="B293" s="66">
        <v>222</v>
      </c>
      <c r="C293" s="29" t="s">
        <v>298</v>
      </c>
      <c r="D293" s="30" t="s">
        <v>398</v>
      </c>
      <c r="E293" s="61">
        <v>9.3000000000000007</v>
      </c>
      <c r="F293" s="4">
        <v>29</v>
      </c>
      <c r="G293" s="4">
        <v>5</v>
      </c>
      <c r="H293" s="4">
        <v>2</v>
      </c>
      <c r="I293" s="4"/>
      <c r="J293" s="4"/>
      <c r="K293" s="11">
        <v>0.02</v>
      </c>
      <c r="L293" s="11" t="s">
        <v>256</v>
      </c>
      <c r="M293" s="11">
        <v>0.03</v>
      </c>
      <c r="N293" s="12">
        <v>35</v>
      </c>
      <c r="O293" s="31" t="s">
        <v>87</v>
      </c>
      <c r="P293" s="13" t="s">
        <v>13</v>
      </c>
      <c r="Q293" s="24" t="s">
        <v>331</v>
      </c>
      <c r="R293" s="32" t="s">
        <v>173</v>
      </c>
      <c r="S293" s="32" t="s">
        <v>266</v>
      </c>
      <c r="T293" s="105" t="s">
        <v>276</v>
      </c>
      <c r="U293" s="80">
        <v>2</v>
      </c>
      <c r="V293" s="32" t="s">
        <v>147</v>
      </c>
      <c r="W293" s="92" t="s">
        <v>243</v>
      </c>
      <c r="X293" s="92" t="s">
        <v>283</v>
      </c>
      <c r="Y293" s="80">
        <v>10</v>
      </c>
      <c r="Z293" s="33" t="s">
        <v>215</v>
      </c>
      <c r="AA293" s="16"/>
      <c r="AB293" s="16"/>
    </row>
    <row r="294" spans="1:28" x14ac:dyDescent="0.25">
      <c r="A294" s="75"/>
      <c r="B294" s="75">
        <v>222</v>
      </c>
      <c r="C294" s="29" t="s">
        <v>298</v>
      </c>
      <c r="D294" s="30" t="s">
        <v>398</v>
      </c>
      <c r="E294" s="61">
        <v>9.1</v>
      </c>
      <c r="F294" s="80">
        <v>29</v>
      </c>
      <c r="G294" s="4">
        <v>5</v>
      </c>
      <c r="H294" s="4">
        <v>2</v>
      </c>
      <c r="I294" s="4"/>
      <c r="J294" s="4"/>
      <c r="K294" s="11">
        <v>0.02</v>
      </c>
      <c r="L294" s="11" t="s">
        <v>256</v>
      </c>
      <c r="M294" s="11">
        <v>0.03</v>
      </c>
      <c r="N294" s="12">
        <v>35</v>
      </c>
      <c r="O294" s="31" t="s">
        <v>87</v>
      </c>
      <c r="P294" s="82" t="s">
        <v>13</v>
      </c>
      <c r="Q294" s="24" t="s">
        <v>331</v>
      </c>
      <c r="R294" s="32" t="s">
        <v>173</v>
      </c>
      <c r="S294" s="32"/>
      <c r="T294" s="105"/>
      <c r="U294" s="11"/>
      <c r="V294" s="32"/>
      <c r="W294" s="92" t="s">
        <v>243</v>
      </c>
      <c r="X294" s="92" t="s">
        <v>283</v>
      </c>
      <c r="Y294" s="80">
        <v>10</v>
      </c>
      <c r="Z294" s="33" t="s">
        <v>215</v>
      </c>
      <c r="AA294" s="16"/>
      <c r="AB294" s="16"/>
    </row>
    <row r="295" spans="1:28" x14ac:dyDescent="0.25">
      <c r="A295" s="75"/>
      <c r="B295" s="75">
        <v>222</v>
      </c>
      <c r="C295" s="29" t="s">
        <v>298</v>
      </c>
      <c r="D295" s="30" t="s">
        <v>398</v>
      </c>
      <c r="E295" s="61">
        <v>5.0999999999999996</v>
      </c>
      <c r="F295" s="80">
        <v>16</v>
      </c>
      <c r="G295" s="4">
        <v>5</v>
      </c>
      <c r="H295" s="4">
        <v>2</v>
      </c>
      <c r="I295" s="4"/>
      <c r="J295" s="4"/>
      <c r="K295" s="11" t="s">
        <v>256</v>
      </c>
      <c r="L295" s="11" t="s">
        <v>256</v>
      </c>
      <c r="M295" s="11">
        <v>0.03</v>
      </c>
      <c r="N295" s="12">
        <v>21</v>
      </c>
      <c r="O295" s="31" t="s">
        <v>87</v>
      </c>
      <c r="P295" s="82" t="s">
        <v>13</v>
      </c>
      <c r="Q295" s="24" t="s">
        <v>331</v>
      </c>
      <c r="R295" s="32" t="s">
        <v>173</v>
      </c>
      <c r="S295" s="32"/>
      <c r="T295" s="105"/>
      <c r="U295" s="11"/>
      <c r="V295" s="32"/>
      <c r="W295" s="92" t="s">
        <v>243</v>
      </c>
      <c r="X295" s="92" t="s">
        <v>283</v>
      </c>
      <c r="Y295" s="80">
        <v>10</v>
      </c>
      <c r="Z295" s="33" t="s">
        <v>215</v>
      </c>
      <c r="AA295" s="16"/>
      <c r="AB295" s="16"/>
    </row>
    <row r="296" spans="1:28" x14ac:dyDescent="0.25">
      <c r="A296" s="65">
        <v>223</v>
      </c>
      <c r="B296" s="65">
        <v>223</v>
      </c>
      <c r="C296" s="29" t="s">
        <v>298</v>
      </c>
      <c r="D296" s="30" t="s">
        <v>398</v>
      </c>
      <c r="E296" s="61">
        <v>12.8</v>
      </c>
      <c r="F296" s="4">
        <v>40</v>
      </c>
      <c r="G296" s="4">
        <v>5</v>
      </c>
      <c r="H296" s="4">
        <v>2</v>
      </c>
      <c r="I296" s="4"/>
      <c r="J296" s="4"/>
      <c r="K296" s="11">
        <v>0.03</v>
      </c>
      <c r="L296" s="11">
        <v>0.05</v>
      </c>
      <c r="M296" s="11">
        <v>0.06</v>
      </c>
      <c r="N296" s="12">
        <v>45</v>
      </c>
      <c r="O296" s="31" t="s">
        <v>87</v>
      </c>
      <c r="P296" s="13" t="s">
        <v>13</v>
      </c>
      <c r="Q296" s="24" t="s">
        <v>331</v>
      </c>
      <c r="R296" s="32" t="s">
        <v>173</v>
      </c>
      <c r="S296" s="32" t="s">
        <v>266</v>
      </c>
      <c r="T296" s="105" t="s">
        <v>277</v>
      </c>
      <c r="U296" s="80">
        <v>2</v>
      </c>
      <c r="V296" s="32" t="s">
        <v>147</v>
      </c>
      <c r="W296" s="92" t="s">
        <v>243</v>
      </c>
      <c r="X296" s="92" t="s">
        <v>283</v>
      </c>
      <c r="Y296" s="80">
        <v>11</v>
      </c>
      <c r="Z296" s="33" t="s">
        <v>215</v>
      </c>
      <c r="AA296" s="16"/>
      <c r="AB296" s="16"/>
    </row>
    <row r="297" spans="1:28" x14ac:dyDescent="0.25">
      <c r="A297" s="75"/>
      <c r="B297" s="76">
        <v>223</v>
      </c>
      <c r="C297" s="29" t="s">
        <v>298</v>
      </c>
      <c r="D297" s="30" t="s">
        <v>398</v>
      </c>
      <c r="E297" s="61">
        <v>4.9000000000000004</v>
      </c>
      <c r="F297" s="80">
        <v>15</v>
      </c>
      <c r="G297" s="4">
        <v>5</v>
      </c>
      <c r="H297" s="4">
        <v>2</v>
      </c>
      <c r="I297" s="4"/>
      <c r="J297" s="4"/>
      <c r="K297" s="11" t="s">
        <v>256</v>
      </c>
      <c r="L297" s="11" t="s">
        <v>256</v>
      </c>
      <c r="M297" s="11">
        <v>0.03</v>
      </c>
      <c r="N297" s="12">
        <v>21</v>
      </c>
      <c r="O297" s="31" t="s">
        <v>87</v>
      </c>
      <c r="P297" s="82" t="s">
        <v>13</v>
      </c>
      <c r="Q297" s="24" t="s">
        <v>331</v>
      </c>
      <c r="R297" s="32" t="s">
        <v>173</v>
      </c>
      <c r="S297" s="32"/>
      <c r="T297" s="105"/>
      <c r="U297" s="11"/>
      <c r="V297" s="32"/>
      <c r="W297" s="92" t="s">
        <v>243</v>
      </c>
      <c r="X297" s="92" t="s">
        <v>283</v>
      </c>
      <c r="Y297" s="80">
        <v>11</v>
      </c>
      <c r="Z297" s="33" t="s">
        <v>215</v>
      </c>
      <c r="AA297" s="16"/>
      <c r="AB297" s="16"/>
    </row>
    <row r="298" spans="1:28" x14ac:dyDescent="0.25">
      <c r="A298" s="66">
        <v>224</v>
      </c>
      <c r="B298" s="66">
        <v>224</v>
      </c>
      <c r="C298" s="29" t="s">
        <v>298</v>
      </c>
      <c r="D298" s="30" t="s">
        <v>398</v>
      </c>
      <c r="E298" s="61">
        <v>7.5</v>
      </c>
      <c r="F298" s="4">
        <v>24</v>
      </c>
      <c r="G298" s="4">
        <v>1</v>
      </c>
      <c r="H298" s="4">
        <v>1</v>
      </c>
      <c r="I298" s="4"/>
      <c r="J298" s="4"/>
      <c r="K298" s="11">
        <v>0</v>
      </c>
      <c r="L298" s="11" t="s">
        <v>256</v>
      </c>
      <c r="M298" s="11">
        <v>0.03</v>
      </c>
      <c r="N298" s="12">
        <v>30</v>
      </c>
      <c r="O298" s="31" t="s">
        <v>87</v>
      </c>
      <c r="P298" s="13" t="s">
        <v>13</v>
      </c>
      <c r="Q298" s="24" t="s">
        <v>389</v>
      </c>
      <c r="R298" s="32" t="s">
        <v>173</v>
      </c>
      <c r="S298" s="32" t="s">
        <v>266</v>
      </c>
      <c r="T298" s="105" t="s">
        <v>277</v>
      </c>
      <c r="U298" s="80">
        <v>1</v>
      </c>
      <c r="V298" s="32" t="s">
        <v>147</v>
      </c>
      <c r="W298" s="92" t="s">
        <v>243</v>
      </c>
      <c r="X298" s="92" t="s">
        <v>283</v>
      </c>
      <c r="Y298" s="80">
        <v>12</v>
      </c>
      <c r="Z298" s="33" t="s">
        <v>215</v>
      </c>
      <c r="AA298" s="16"/>
      <c r="AB298" s="16"/>
    </row>
    <row r="299" spans="1:28" x14ac:dyDescent="0.25">
      <c r="A299" s="75"/>
      <c r="B299" s="75">
        <v>224</v>
      </c>
      <c r="C299" s="29" t="s">
        <v>298</v>
      </c>
      <c r="D299" s="30" t="s">
        <v>398</v>
      </c>
      <c r="E299" s="61">
        <v>7.2</v>
      </c>
      <c r="F299" s="80">
        <v>23</v>
      </c>
      <c r="G299" s="4">
        <v>1</v>
      </c>
      <c r="H299" s="4">
        <v>1</v>
      </c>
      <c r="I299" s="4"/>
      <c r="J299" s="4"/>
      <c r="K299" s="11">
        <v>0</v>
      </c>
      <c r="L299" s="11" t="s">
        <v>256</v>
      </c>
      <c r="M299" s="11">
        <v>0.03</v>
      </c>
      <c r="N299" s="12">
        <v>29</v>
      </c>
      <c r="O299" s="31" t="s">
        <v>87</v>
      </c>
      <c r="P299" s="82" t="s">
        <v>13</v>
      </c>
      <c r="Q299" s="24" t="s">
        <v>389</v>
      </c>
      <c r="R299" s="32" t="s">
        <v>173</v>
      </c>
      <c r="S299" s="32"/>
      <c r="T299" s="105"/>
      <c r="U299" s="11"/>
      <c r="V299" s="32"/>
      <c r="W299" s="92" t="s">
        <v>243</v>
      </c>
      <c r="X299" s="92" t="s">
        <v>283</v>
      </c>
      <c r="Y299" s="80">
        <v>12</v>
      </c>
      <c r="Z299" s="33" t="s">
        <v>215</v>
      </c>
      <c r="AA299" s="16"/>
      <c r="AB299" s="16"/>
    </row>
    <row r="300" spans="1:28" x14ac:dyDescent="0.25">
      <c r="A300" s="75"/>
      <c r="B300" s="75">
        <v>224</v>
      </c>
      <c r="C300" s="29" t="s">
        <v>298</v>
      </c>
      <c r="D300" s="30" t="s">
        <v>398</v>
      </c>
      <c r="E300" s="61">
        <v>6</v>
      </c>
      <c r="F300" s="80">
        <v>19</v>
      </c>
      <c r="G300" s="4">
        <v>1</v>
      </c>
      <c r="H300" s="4">
        <v>1</v>
      </c>
      <c r="I300" s="4"/>
      <c r="J300" s="4"/>
      <c r="K300" s="11" t="s">
        <v>256</v>
      </c>
      <c r="L300" s="11" t="s">
        <v>256</v>
      </c>
      <c r="M300" s="11">
        <v>0.03</v>
      </c>
      <c r="N300" s="12">
        <v>25</v>
      </c>
      <c r="O300" s="31" t="s">
        <v>87</v>
      </c>
      <c r="P300" s="82" t="s">
        <v>13</v>
      </c>
      <c r="Q300" s="24" t="s">
        <v>389</v>
      </c>
      <c r="R300" s="32" t="s">
        <v>173</v>
      </c>
      <c r="S300" s="32"/>
      <c r="T300" s="105"/>
      <c r="U300" s="11"/>
      <c r="V300" s="32"/>
      <c r="W300" s="92" t="s">
        <v>243</v>
      </c>
      <c r="X300" s="92" t="s">
        <v>283</v>
      </c>
      <c r="Y300" s="80">
        <v>12</v>
      </c>
      <c r="Z300" s="33" t="s">
        <v>215</v>
      </c>
      <c r="AA300" s="16"/>
      <c r="AB300" s="16"/>
    </row>
    <row r="301" spans="1:28" x14ac:dyDescent="0.25">
      <c r="A301" s="66">
        <v>225</v>
      </c>
      <c r="B301" s="66">
        <v>225</v>
      </c>
      <c r="C301" s="29" t="s">
        <v>287</v>
      </c>
      <c r="D301" s="30" t="s">
        <v>391</v>
      </c>
      <c r="E301" s="61"/>
      <c r="F301" s="4" t="s">
        <v>256</v>
      </c>
      <c r="G301" s="4">
        <v>1</v>
      </c>
      <c r="H301" s="4"/>
      <c r="I301" s="4">
        <v>8</v>
      </c>
      <c r="J301" s="4">
        <v>1</v>
      </c>
      <c r="K301" s="11" t="s">
        <v>256</v>
      </c>
      <c r="L301" s="11" t="s">
        <v>256</v>
      </c>
      <c r="M301" s="11">
        <v>0.34320000000000001</v>
      </c>
      <c r="N301" s="12" t="s">
        <v>256</v>
      </c>
      <c r="O301" s="31" t="s">
        <v>87</v>
      </c>
      <c r="P301" s="13" t="s">
        <v>14</v>
      </c>
      <c r="Q301" s="24" t="s">
        <v>288</v>
      </c>
      <c r="R301" s="32" t="s">
        <v>231</v>
      </c>
      <c r="S301" s="32"/>
      <c r="T301" s="105"/>
      <c r="U301" s="32"/>
      <c r="V301" s="32"/>
      <c r="W301" s="92" t="s">
        <v>217</v>
      </c>
      <c r="X301" s="92"/>
      <c r="Y301" s="80"/>
      <c r="Z301" s="33" t="s">
        <v>239</v>
      </c>
      <c r="AA301" s="16"/>
      <c r="AB301" s="16"/>
    </row>
    <row r="302" spans="1:28" x14ac:dyDescent="0.25">
      <c r="A302" s="65">
        <v>226</v>
      </c>
      <c r="B302" s="65">
        <v>226</v>
      </c>
      <c r="C302" s="29" t="s">
        <v>298</v>
      </c>
      <c r="D302" s="30" t="s">
        <v>398</v>
      </c>
      <c r="E302" s="61">
        <v>12.2</v>
      </c>
      <c r="F302" s="4">
        <v>38</v>
      </c>
      <c r="G302" s="4">
        <v>7</v>
      </c>
      <c r="H302" s="4">
        <v>3</v>
      </c>
      <c r="I302" s="4"/>
      <c r="J302" s="4"/>
      <c r="K302" s="11">
        <v>0.04</v>
      </c>
      <c r="L302" s="11">
        <v>0.05</v>
      </c>
      <c r="M302" s="11">
        <v>0.06</v>
      </c>
      <c r="N302" s="12">
        <v>45</v>
      </c>
      <c r="O302" s="31" t="s">
        <v>46</v>
      </c>
      <c r="P302" s="13" t="s">
        <v>13</v>
      </c>
      <c r="Q302" s="24" t="s">
        <v>331</v>
      </c>
      <c r="R302" s="32" t="s">
        <v>231</v>
      </c>
      <c r="S302" s="32"/>
      <c r="T302" s="105"/>
      <c r="U302" s="32"/>
      <c r="V302" s="32"/>
      <c r="W302" s="92" t="s">
        <v>217</v>
      </c>
      <c r="X302" s="92"/>
      <c r="Y302" s="80"/>
      <c r="Z302" s="33" t="s">
        <v>239</v>
      </c>
      <c r="AA302" s="16"/>
      <c r="AB302" s="16"/>
    </row>
    <row r="303" spans="1:28" x14ac:dyDescent="0.25">
      <c r="A303" s="75"/>
      <c r="B303" s="76">
        <v>226</v>
      </c>
      <c r="C303" s="29" t="s">
        <v>298</v>
      </c>
      <c r="D303" s="30" t="s">
        <v>398</v>
      </c>
      <c r="E303" s="61">
        <v>10.1</v>
      </c>
      <c r="F303" s="80">
        <v>32</v>
      </c>
      <c r="G303" s="4">
        <v>7</v>
      </c>
      <c r="H303" s="4">
        <v>3</v>
      </c>
      <c r="I303" s="4"/>
      <c r="J303" s="4"/>
      <c r="K303" s="11">
        <v>0.03</v>
      </c>
      <c r="L303" s="11">
        <v>0.05</v>
      </c>
      <c r="M303" s="11">
        <v>0.06</v>
      </c>
      <c r="N303" s="12">
        <v>40</v>
      </c>
      <c r="O303" s="31" t="s">
        <v>46</v>
      </c>
      <c r="P303" s="82" t="s">
        <v>13</v>
      </c>
      <c r="Q303" s="24" t="s">
        <v>331</v>
      </c>
      <c r="R303" s="32" t="s">
        <v>231</v>
      </c>
      <c r="S303" s="32"/>
      <c r="T303" s="105"/>
      <c r="U303" s="32"/>
      <c r="V303" s="32"/>
      <c r="W303" s="92" t="s">
        <v>217</v>
      </c>
      <c r="X303" s="92"/>
      <c r="Y303" s="80"/>
      <c r="Z303" s="33" t="s">
        <v>239</v>
      </c>
      <c r="AA303" s="16"/>
      <c r="AB303" s="16"/>
    </row>
    <row r="304" spans="1:28" x14ac:dyDescent="0.25">
      <c r="A304" s="75"/>
      <c r="B304" s="76">
        <v>226</v>
      </c>
      <c r="C304" s="29" t="s">
        <v>298</v>
      </c>
      <c r="D304" s="30" t="s">
        <v>398</v>
      </c>
      <c r="E304" s="61">
        <v>8.4</v>
      </c>
      <c r="F304" s="80">
        <v>26</v>
      </c>
      <c r="G304" s="4">
        <v>7</v>
      </c>
      <c r="H304" s="4">
        <v>3</v>
      </c>
      <c r="I304" s="4"/>
      <c r="J304" s="4"/>
      <c r="K304" s="11">
        <v>0.02</v>
      </c>
      <c r="L304" s="11" t="s">
        <v>256</v>
      </c>
      <c r="M304" s="11">
        <v>0.03</v>
      </c>
      <c r="N304" s="12">
        <v>30</v>
      </c>
      <c r="O304" s="31" t="s">
        <v>46</v>
      </c>
      <c r="P304" s="82" t="s">
        <v>13</v>
      </c>
      <c r="Q304" s="24" t="s">
        <v>331</v>
      </c>
      <c r="R304" s="32" t="s">
        <v>231</v>
      </c>
      <c r="S304" s="32"/>
      <c r="T304" s="105"/>
      <c r="U304" s="32"/>
      <c r="V304" s="32"/>
      <c r="W304" s="92" t="s">
        <v>217</v>
      </c>
      <c r="X304" s="92"/>
      <c r="Y304" s="80"/>
      <c r="Z304" s="33" t="s">
        <v>239</v>
      </c>
      <c r="AA304" s="16"/>
      <c r="AB304" s="16"/>
    </row>
    <row r="305" spans="1:28" x14ac:dyDescent="0.25">
      <c r="A305" s="75"/>
      <c r="B305" s="76">
        <v>226</v>
      </c>
      <c r="C305" s="29" t="s">
        <v>298</v>
      </c>
      <c r="D305" s="30" t="s">
        <v>398</v>
      </c>
      <c r="E305" s="61">
        <v>8.1999999999999993</v>
      </c>
      <c r="F305" s="80">
        <v>26</v>
      </c>
      <c r="G305" s="4">
        <v>7</v>
      </c>
      <c r="H305" s="4">
        <v>3</v>
      </c>
      <c r="I305" s="4"/>
      <c r="J305" s="4"/>
      <c r="K305" s="11">
        <v>0.02</v>
      </c>
      <c r="L305" s="11" t="s">
        <v>256</v>
      </c>
      <c r="M305" s="11">
        <v>0.03</v>
      </c>
      <c r="N305" s="12">
        <v>30</v>
      </c>
      <c r="O305" s="31" t="s">
        <v>46</v>
      </c>
      <c r="P305" s="82" t="s">
        <v>13</v>
      </c>
      <c r="Q305" s="24" t="s">
        <v>331</v>
      </c>
      <c r="R305" s="32" t="s">
        <v>231</v>
      </c>
      <c r="S305" s="32"/>
      <c r="T305" s="105"/>
      <c r="U305" s="32"/>
      <c r="V305" s="32"/>
      <c r="W305" s="92" t="s">
        <v>217</v>
      </c>
      <c r="X305" s="92"/>
      <c r="Y305" s="80"/>
      <c r="Z305" s="33" t="s">
        <v>239</v>
      </c>
      <c r="AA305" s="16"/>
      <c r="AB305" s="16"/>
    </row>
    <row r="306" spans="1:28" x14ac:dyDescent="0.25">
      <c r="A306" s="66">
        <v>227</v>
      </c>
      <c r="B306" s="66">
        <v>227</v>
      </c>
      <c r="C306" s="29" t="s">
        <v>390</v>
      </c>
      <c r="D306" s="30" t="s">
        <v>468</v>
      </c>
      <c r="E306" s="79">
        <v>14</v>
      </c>
      <c r="F306" s="88">
        <v>44</v>
      </c>
      <c r="G306" s="4">
        <v>9</v>
      </c>
      <c r="H306" s="4">
        <v>3</v>
      </c>
      <c r="I306" s="4"/>
      <c r="J306" s="4"/>
      <c r="K306" s="11">
        <v>7.0000000000000007E-2</v>
      </c>
      <c r="L306" s="11">
        <v>0.05</v>
      </c>
      <c r="M306" s="11">
        <v>0.06</v>
      </c>
      <c r="N306" s="12" t="s">
        <v>256</v>
      </c>
      <c r="O306" s="31" t="s">
        <v>87</v>
      </c>
      <c r="P306" s="13" t="s">
        <v>13</v>
      </c>
      <c r="Q306" s="24" t="s">
        <v>302</v>
      </c>
      <c r="R306" s="32" t="s">
        <v>172</v>
      </c>
      <c r="S306" s="32" t="s">
        <v>266</v>
      </c>
      <c r="T306" s="105" t="s">
        <v>277</v>
      </c>
      <c r="U306" s="80">
        <v>2</v>
      </c>
      <c r="V306" s="32" t="s">
        <v>147</v>
      </c>
      <c r="W306" s="92" t="s">
        <v>242</v>
      </c>
      <c r="X306" s="92" t="s">
        <v>283</v>
      </c>
      <c r="Y306" s="80">
        <v>13</v>
      </c>
      <c r="Z306" s="33" t="s">
        <v>214</v>
      </c>
      <c r="AA306" s="16"/>
      <c r="AB306" s="16"/>
    </row>
    <row r="307" spans="1:28" x14ac:dyDescent="0.25">
      <c r="A307" s="75"/>
      <c r="B307" s="75">
        <v>227</v>
      </c>
      <c r="C307" s="29" t="s">
        <v>390</v>
      </c>
      <c r="D307" s="30" t="s">
        <v>468</v>
      </c>
      <c r="E307" s="79">
        <v>15</v>
      </c>
      <c r="F307" s="88">
        <v>47</v>
      </c>
      <c r="G307" s="4">
        <v>9</v>
      </c>
      <c r="H307" s="4">
        <v>3</v>
      </c>
      <c r="I307" s="4"/>
      <c r="J307" s="4"/>
      <c r="K307" s="11">
        <v>0.08</v>
      </c>
      <c r="L307" s="11">
        <v>0.05</v>
      </c>
      <c r="M307" s="11">
        <v>0.06</v>
      </c>
      <c r="N307" s="12" t="s">
        <v>256</v>
      </c>
      <c r="O307" s="31" t="s">
        <v>87</v>
      </c>
      <c r="P307" s="82" t="s">
        <v>13</v>
      </c>
      <c r="Q307" s="24" t="s">
        <v>302</v>
      </c>
      <c r="R307" s="32" t="s">
        <v>172</v>
      </c>
      <c r="S307" s="32"/>
      <c r="T307" s="105"/>
      <c r="U307" s="11"/>
      <c r="V307" s="32"/>
      <c r="W307" s="92" t="s">
        <v>242</v>
      </c>
      <c r="X307" s="92" t="s">
        <v>283</v>
      </c>
      <c r="Y307" s="80">
        <v>13</v>
      </c>
      <c r="Z307" s="33" t="s">
        <v>214</v>
      </c>
      <c r="AA307" s="16"/>
      <c r="AB307" s="16"/>
    </row>
    <row r="308" spans="1:28" x14ac:dyDescent="0.25">
      <c r="A308" s="72">
        <v>228</v>
      </c>
      <c r="B308" s="76">
        <v>228</v>
      </c>
      <c r="C308" s="29" t="s">
        <v>390</v>
      </c>
      <c r="D308" s="30" t="s">
        <v>468</v>
      </c>
      <c r="E308" s="79">
        <v>12</v>
      </c>
      <c r="F308" s="88">
        <v>38</v>
      </c>
      <c r="G308" s="4">
        <v>9</v>
      </c>
      <c r="H308" s="4">
        <v>2</v>
      </c>
      <c r="I308" s="4"/>
      <c r="J308" s="4"/>
      <c r="K308" s="11">
        <v>0.05</v>
      </c>
      <c r="L308" s="11">
        <v>0.05</v>
      </c>
      <c r="M308" s="11">
        <v>0.06</v>
      </c>
      <c r="N308" s="12" t="s">
        <v>256</v>
      </c>
      <c r="O308" s="81"/>
      <c r="P308" s="82" t="s">
        <v>13</v>
      </c>
      <c r="Q308" s="24" t="s">
        <v>302</v>
      </c>
      <c r="R308" s="32" t="s">
        <v>172</v>
      </c>
      <c r="S308" s="32"/>
      <c r="T308" s="105"/>
      <c r="U308" s="32"/>
      <c r="V308" s="32"/>
      <c r="W308" s="92" t="s">
        <v>242</v>
      </c>
      <c r="X308" s="92"/>
      <c r="Y308" s="80"/>
      <c r="Z308" s="33" t="s">
        <v>214</v>
      </c>
      <c r="AA308" s="16"/>
      <c r="AB308" s="16"/>
    </row>
    <row r="309" spans="1:28" x14ac:dyDescent="0.25">
      <c r="A309" s="75"/>
      <c r="B309" s="76">
        <v>228</v>
      </c>
      <c r="C309" s="29" t="s">
        <v>390</v>
      </c>
      <c r="D309" s="30" t="s">
        <v>468</v>
      </c>
      <c r="E309" s="79">
        <v>7</v>
      </c>
      <c r="F309" s="88">
        <v>22</v>
      </c>
      <c r="G309" s="4">
        <v>9</v>
      </c>
      <c r="H309" s="4">
        <v>2</v>
      </c>
      <c r="I309" s="4"/>
      <c r="J309" s="4"/>
      <c r="K309" s="11">
        <v>0.02</v>
      </c>
      <c r="L309" s="11" t="s">
        <v>256</v>
      </c>
      <c r="M309" s="11">
        <v>0.03</v>
      </c>
      <c r="N309" s="12" t="s">
        <v>256</v>
      </c>
      <c r="O309" s="81"/>
      <c r="P309" s="82" t="s">
        <v>13</v>
      </c>
      <c r="Q309" s="24" t="s">
        <v>302</v>
      </c>
      <c r="R309" s="32" t="s">
        <v>172</v>
      </c>
      <c r="S309" s="32"/>
      <c r="T309" s="105"/>
      <c r="U309" s="32"/>
      <c r="V309" s="32"/>
      <c r="W309" s="92" t="s">
        <v>242</v>
      </c>
      <c r="X309" s="92"/>
      <c r="Y309" s="80"/>
      <c r="Z309" s="33" t="s">
        <v>214</v>
      </c>
      <c r="AA309" s="16"/>
      <c r="AB309" s="16"/>
    </row>
    <row r="310" spans="1:28" x14ac:dyDescent="0.25">
      <c r="A310" s="84"/>
      <c r="B310" s="72">
        <v>228</v>
      </c>
      <c r="C310" s="29" t="s">
        <v>390</v>
      </c>
      <c r="D310" s="30" t="s">
        <v>468</v>
      </c>
      <c r="E310" s="79">
        <v>4</v>
      </c>
      <c r="F310" s="88">
        <v>13</v>
      </c>
      <c r="G310" s="4">
        <v>9</v>
      </c>
      <c r="H310" s="4">
        <v>2</v>
      </c>
      <c r="I310" s="4"/>
      <c r="J310" s="4"/>
      <c r="K310" s="11" t="s">
        <v>256</v>
      </c>
      <c r="L310" s="11" t="s">
        <v>256</v>
      </c>
      <c r="M310" s="11">
        <v>0.03</v>
      </c>
      <c r="N310" s="12" t="s">
        <v>256</v>
      </c>
      <c r="O310" s="31"/>
      <c r="P310" s="13" t="s">
        <v>13</v>
      </c>
      <c r="Q310" s="24" t="s">
        <v>302</v>
      </c>
      <c r="R310" s="32" t="s">
        <v>172</v>
      </c>
      <c r="S310" s="32"/>
      <c r="T310" s="105"/>
      <c r="U310" s="32"/>
      <c r="V310" s="32"/>
      <c r="W310" s="92" t="s">
        <v>242</v>
      </c>
      <c r="X310" s="92"/>
      <c r="Y310" s="80"/>
      <c r="Z310" s="33" t="s">
        <v>214</v>
      </c>
      <c r="AA310" s="16"/>
      <c r="AB310" s="16"/>
    </row>
    <row r="311" spans="1:28" x14ac:dyDescent="0.25">
      <c r="A311" s="5"/>
      <c r="B311" s="5"/>
      <c r="C311" s="6"/>
      <c r="D311" s="7"/>
      <c r="E311" s="9"/>
      <c r="F311" s="9"/>
      <c r="G311" s="9"/>
      <c r="H311" s="9"/>
      <c r="I311" s="9"/>
      <c r="J311" s="9"/>
      <c r="K311" s="8"/>
      <c r="L311" s="8"/>
      <c r="M311" s="8"/>
      <c r="N311" s="8"/>
      <c r="O311" s="26"/>
      <c r="P311" s="9"/>
      <c r="Q311" s="9"/>
      <c r="R311" s="9"/>
      <c r="S311" s="9"/>
      <c r="T311" s="106"/>
      <c r="U311" s="9"/>
      <c r="V311" s="9"/>
      <c r="W311" s="9"/>
      <c r="X311" s="9"/>
      <c r="Y311" s="9"/>
      <c r="Z311" s="16"/>
      <c r="AA311" s="16"/>
      <c r="AB311" s="16"/>
    </row>
    <row r="312" spans="1:28" x14ac:dyDescent="0.25">
      <c r="D312" s="2"/>
      <c r="E312" s="2"/>
      <c r="K312" s="28"/>
      <c r="L312" s="28"/>
      <c r="M312" s="28"/>
      <c r="N312" s="23"/>
    </row>
  </sheetData>
  <dataConsolidate/>
  <phoneticPr fontId="21" type="noConversion"/>
  <conditionalFormatting sqref="F2 F4:F10 F13 F16 F19:F35 F37:F51 F53:F62 F64:F95 F113:F127 F129:F135 F137:F145 F158:F173 F175 F177:F182 F185 F187:F195 F197:F209 F211:F219 F221:F228 F230:F234 F236 F238:F242 F244:F310 F147:F156 F97:F111">
    <cfRule type="expression" dxfId="148" priority="333">
      <formula>AND(F2="",I2="")</formula>
    </cfRule>
  </conditionalFormatting>
  <conditionalFormatting sqref="E2 E4:E10 E13 E16 E19:E35 E37:E51 E53:E62 E64:E95 E97:E111 E113:E127 E129:E135 E137:E145 E147:E156 E158:E173 E175 E177:E182 E185 E187:E195 E197:E209 E211:E219 E221:E228 E230:E234 E236 E238:E242 E244:E310">
    <cfRule type="expression" dxfId="147" priority="196">
      <formula>AND(E2="",I2="")</formula>
    </cfRule>
  </conditionalFormatting>
  <conditionalFormatting sqref="I2:J2 I191:J195 I257:J266 I269:J298 I301:J310 I4:J10 I13:J13 I16:J16 I19:J35 I37:J51 I53:J62 I64:J95 I97:J111 I113:J127 I129:J135 I137:J145 I147:J156 I158:J173 I175:J175 I177:J182 I185:J185 I187:J189 I197:J209 I211:J219 I221:J228 I230:J234 I236:J236 I238:J242 I244:J253">
    <cfRule type="expression" dxfId="146" priority="191">
      <formula>AND(E2="",F2="",I2="")</formula>
    </cfRule>
  </conditionalFormatting>
  <conditionalFormatting sqref="H2 H191:H195 H257:H266 H269:H298 H301:H310 H4:H10 H13 H16 H19:H35 H37:H51 H53:H62 H64:H95 H97:H111 H113:H127 H129:H135 H137:H145 H147:H156 H158:H173 H175 H177:H182 H185 H187:H189 H197:H209 H211:H219 H221:H228 H230:H234 H236 H238:H242 H244:H253">
    <cfRule type="expression" dxfId="145" priority="189">
      <formula>AND(F2="",I2="")</formula>
    </cfRule>
  </conditionalFormatting>
  <conditionalFormatting sqref="G2 G191:G195 G257:G266 G269:G298 G301:G310 G4:G10 G13 G16 G19:G35 G37:G51 G53:G62 G64:G95 G97:G111 G113:G127 G129:G135 G137:G145 G147:G156 G158:G173 G175 G177:G182 G185 G187:G189 G197:G209 G211:G219 G221:G228 G230:G234 G236 G238:G242 G244:G253">
    <cfRule type="expression" dxfId="144" priority="190">
      <formula>G2=""</formula>
    </cfRule>
  </conditionalFormatting>
  <conditionalFormatting sqref="I190:J190">
    <cfRule type="expression" dxfId="143" priority="168">
      <formula>AND(E190="",F190="",I190="")</formula>
    </cfRule>
  </conditionalFormatting>
  <conditionalFormatting sqref="H190">
    <cfRule type="expression" dxfId="142" priority="166">
      <formula>AND(F190="",I190="")</formula>
    </cfRule>
  </conditionalFormatting>
  <conditionalFormatting sqref="G190">
    <cfRule type="expression" dxfId="141" priority="167">
      <formula>G190=""</formula>
    </cfRule>
  </conditionalFormatting>
  <conditionalFormatting sqref="I254:J256">
    <cfRule type="expression" dxfId="140" priority="165">
      <formula>AND(E254="",F254="",I254="")</formula>
    </cfRule>
  </conditionalFormatting>
  <conditionalFormatting sqref="H254:H256">
    <cfRule type="expression" dxfId="139" priority="163">
      <formula>AND(F254="",I254="")</formula>
    </cfRule>
  </conditionalFormatting>
  <conditionalFormatting sqref="G254:G256">
    <cfRule type="expression" dxfId="138" priority="164">
      <formula>G254=""</formula>
    </cfRule>
  </conditionalFormatting>
  <conditionalFormatting sqref="I267:J268">
    <cfRule type="expression" dxfId="137" priority="162">
      <formula>AND(E267="",F267="",I267="")</formula>
    </cfRule>
  </conditionalFormatting>
  <conditionalFormatting sqref="H267:H268">
    <cfRule type="expression" dxfId="136" priority="160">
      <formula>AND(F267="",I267="")</formula>
    </cfRule>
  </conditionalFormatting>
  <conditionalFormatting sqref="G267:G268">
    <cfRule type="expression" dxfId="135" priority="161">
      <formula>G267=""</formula>
    </cfRule>
  </conditionalFormatting>
  <conditionalFormatting sqref="I299:J300">
    <cfRule type="expression" dxfId="134" priority="159">
      <formula>AND(E299="",F299="",I299="")</formula>
    </cfRule>
  </conditionalFormatting>
  <conditionalFormatting sqref="H299:H300">
    <cfRule type="expression" dxfId="133" priority="157">
      <formula>AND(F299="",I299="")</formula>
    </cfRule>
  </conditionalFormatting>
  <conditionalFormatting sqref="G299:G300">
    <cfRule type="expression" dxfId="132" priority="158">
      <formula>G299=""</formula>
    </cfRule>
  </conditionalFormatting>
  <conditionalFormatting sqref="F3">
    <cfRule type="expression" dxfId="131" priority="156">
      <formula>AND(F3="",I3="")</formula>
    </cfRule>
  </conditionalFormatting>
  <conditionalFormatting sqref="E3">
    <cfRule type="expression" dxfId="130" priority="155">
      <formula>AND(E3="",I3="")</formula>
    </cfRule>
  </conditionalFormatting>
  <conditionalFormatting sqref="I3:J3">
    <cfRule type="expression" dxfId="129" priority="154">
      <formula>AND(E3="",F3="",I3="")</formula>
    </cfRule>
  </conditionalFormatting>
  <conditionalFormatting sqref="H3">
    <cfRule type="expression" dxfId="128" priority="152">
      <formula>AND(F3="",I3="")</formula>
    </cfRule>
  </conditionalFormatting>
  <conditionalFormatting sqref="G3">
    <cfRule type="expression" dxfId="127" priority="153">
      <formula>G3=""</formula>
    </cfRule>
  </conditionalFormatting>
  <conditionalFormatting sqref="F11">
    <cfRule type="expression" dxfId="126" priority="150">
      <formula>AND(F11="",I11="")</formula>
    </cfRule>
  </conditionalFormatting>
  <conditionalFormatting sqref="E11">
    <cfRule type="expression" dxfId="125" priority="149">
      <formula>AND(E11="",I11="")</formula>
    </cfRule>
  </conditionalFormatting>
  <conditionalFormatting sqref="I11:J11">
    <cfRule type="expression" dxfId="124" priority="148">
      <formula>AND(E11="",F11="",I11="")</formula>
    </cfRule>
  </conditionalFormatting>
  <conditionalFormatting sqref="H11">
    <cfRule type="expression" dxfId="123" priority="146">
      <formula>AND(F11="",I11="")</formula>
    </cfRule>
  </conditionalFormatting>
  <conditionalFormatting sqref="G11">
    <cfRule type="expression" dxfId="122" priority="147">
      <formula>G11=""</formula>
    </cfRule>
  </conditionalFormatting>
  <conditionalFormatting sqref="F12">
    <cfRule type="expression" dxfId="121" priority="144">
      <formula>AND(F12="",I12="")</formula>
    </cfRule>
  </conditionalFormatting>
  <conditionalFormatting sqref="E12">
    <cfRule type="expression" dxfId="120" priority="143">
      <formula>AND(E12="",I12="")</formula>
    </cfRule>
  </conditionalFormatting>
  <conditionalFormatting sqref="I12:J12">
    <cfRule type="expression" dxfId="119" priority="142">
      <formula>AND(E12="",F12="",I12="")</formula>
    </cfRule>
  </conditionalFormatting>
  <conditionalFormatting sqref="H12">
    <cfRule type="expression" dxfId="118" priority="140">
      <formula>AND(F12="",I12="")</formula>
    </cfRule>
  </conditionalFormatting>
  <conditionalFormatting sqref="G12">
    <cfRule type="expression" dxfId="117" priority="141">
      <formula>G12=""</formula>
    </cfRule>
  </conditionalFormatting>
  <conditionalFormatting sqref="F15">
    <cfRule type="expression" dxfId="116" priority="138">
      <formula>AND(F15="",I15="")</formula>
    </cfRule>
  </conditionalFormatting>
  <conditionalFormatting sqref="E15">
    <cfRule type="expression" dxfId="115" priority="137">
      <formula>AND(E15="",I15="")</formula>
    </cfRule>
  </conditionalFormatting>
  <conditionalFormatting sqref="I15:J15">
    <cfRule type="expression" dxfId="114" priority="136">
      <formula>AND(E15="",F15="",I15="")</formula>
    </cfRule>
  </conditionalFormatting>
  <conditionalFormatting sqref="H15">
    <cfRule type="expression" dxfId="113" priority="134">
      <formula>AND(F15="",I15="")</formula>
    </cfRule>
  </conditionalFormatting>
  <conditionalFormatting sqref="G15">
    <cfRule type="expression" dxfId="112" priority="135">
      <formula>G15=""</formula>
    </cfRule>
  </conditionalFormatting>
  <conditionalFormatting sqref="F14">
    <cfRule type="expression" dxfId="111" priority="132">
      <formula>AND(F14="",I14="")</formula>
    </cfRule>
  </conditionalFormatting>
  <conditionalFormatting sqref="E14">
    <cfRule type="expression" dxfId="110" priority="131">
      <formula>AND(E14="",I14="")</formula>
    </cfRule>
  </conditionalFormatting>
  <conditionalFormatting sqref="I14:J14">
    <cfRule type="expression" dxfId="109" priority="130">
      <formula>AND(E14="",F14="",I14="")</formula>
    </cfRule>
  </conditionalFormatting>
  <conditionalFormatting sqref="H14">
    <cfRule type="expression" dxfId="108" priority="128">
      <formula>AND(F14="",I14="")</formula>
    </cfRule>
  </conditionalFormatting>
  <conditionalFormatting sqref="G14">
    <cfRule type="expression" dxfId="107" priority="129">
      <formula>G14=""</formula>
    </cfRule>
  </conditionalFormatting>
  <conditionalFormatting sqref="F17:F18">
    <cfRule type="expression" dxfId="106" priority="126">
      <formula>AND(F17="",I17="")</formula>
    </cfRule>
  </conditionalFormatting>
  <conditionalFormatting sqref="E17:E18">
    <cfRule type="expression" dxfId="105" priority="125">
      <formula>AND(E17="",I17="")</formula>
    </cfRule>
  </conditionalFormatting>
  <conditionalFormatting sqref="I17:J18">
    <cfRule type="expression" dxfId="104" priority="124">
      <formula>AND(E17="",F17="",I17="")</formula>
    </cfRule>
  </conditionalFormatting>
  <conditionalFormatting sqref="H17:H18">
    <cfRule type="expression" dxfId="103" priority="122">
      <formula>AND(F17="",I17="")</formula>
    </cfRule>
  </conditionalFormatting>
  <conditionalFormatting sqref="G17:G18">
    <cfRule type="expression" dxfId="102" priority="123">
      <formula>G17=""</formula>
    </cfRule>
  </conditionalFormatting>
  <conditionalFormatting sqref="F36">
    <cfRule type="expression" dxfId="101" priority="120">
      <formula>AND(F36="",I36="")</formula>
    </cfRule>
  </conditionalFormatting>
  <conditionalFormatting sqref="E36">
    <cfRule type="expression" dxfId="100" priority="119">
      <formula>AND(E36="",I36="")</formula>
    </cfRule>
  </conditionalFormatting>
  <conditionalFormatting sqref="I36:J36">
    <cfRule type="expression" dxfId="99" priority="118">
      <formula>AND(E36="",F36="",I36="")</formula>
    </cfRule>
  </conditionalFormatting>
  <conditionalFormatting sqref="H36">
    <cfRule type="expression" dxfId="98" priority="116">
      <formula>AND(F36="",I36="")</formula>
    </cfRule>
  </conditionalFormatting>
  <conditionalFormatting sqref="G36">
    <cfRule type="expression" dxfId="97" priority="117">
      <formula>G36=""</formula>
    </cfRule>
  </conditionalFormatting>
  <conditionalFormatting sqref="F52">
    <cfRule type="expression" dxfId="96" priority="114">
      <formula>AND(F52="",I52="")</formula>
    </cfRule>
  </conditionalFormatting>
  <conditionalFormatting sqref="E52">
    <cfRule type="expression" dxfId="95" priority="113">
      <formula>AND(E52="",I52="")</formula>
    </cfRule>
  </conditionalFormatting>
  <conditionalFormatting sqref="I52:J52">
    <cfRule type="expression" dxfId="94" priority="112">
      <formula>AND(E52="",F52="",I52="")</formula>
    </cfRule>
  </conditionalFormatting>
  <conditionalFormatting sqref="H52">
    <cfRule type="expression" dxfId="93" priority="110">
      <formula>AND(F52="",I52="")</formula>
    </cfRule>
  </conditionalFormatting>
  <conditionalFormatting sqref="G52">
    <cfRule type="expression" dxfId="92" priority="111">
      <formula>G52=""</formula>
    </cfRule>
  </conditionalFormatting>
  <conditionalFormatting sqref="F63">
    <cfRule type="expression" dxfId="91" priority="108">
      <formula>AND(F63="",I63="")</formula>
    </cfRule>
  </conditionalFormatting>
  <conditionalFormatting sqref="E63">
    <cfRule type="expression" dxfId="90" priority="107">
      <formula>AND(E63="",I63="")</formula>
    </cfRule>
  </conditionalFormatting>
  <conditionalFormatting sqref="I63:J63">
    <cfRule type="expression" dxfId="89" priority="106">
      <formula>AND(E63="",F63="",I63="")</formula>
    </cfRule>
  </conditionalFormatting>
  <conditionalFormatting sqref="H63">
    <cfRule type="expression" dxfId="88" priority="104">
      <formula>AND(F63="",I63="")</formula>
    </cfRule>
  </conditionalFormatting>
  <conditionalFormatting sqref="G63">
    <cfRule type="expression" dxfId="87" priority="105">
      <formula>G63=""</formula>
    </cfRule>
  </conditionalFormatting>
  <conditionalFormatting sqref="F96">
    <cfRule type="expression" dxfId="86" priority="102">
      <formula>AND(F96="",I96="")</formula>
    </cfRule>
  </conditionalFormatting>
  <conditionalFormatting sqref="E96">
    <cfRule type="expression" dxfId="85" priority="101">
      <formula>AND(E96="",I96="")</formula>
    </cfRule>
  </conditionalFormatting>
  <conditionalFormatting sqref="I96:J96">
    <cfRule type="expression" dxfId="84" priority="100">
      <formula>AND(E96="",F96="",I96="")</formula>
    </cfRule>
  </conditionalFormatting>
  <conditionalFormatting sqref="H96">
    <cfRule type="expression" dxfId="83" priority="98">
      <formula>AND(F96="",I96="")</formula>
    </cfRule>
  </conditionalFormatting>
  <conditionalFormatting sqref="G96">
    <cfRule type="expression" dxfId="82" priority="99">
      <formula>G96=""</formula>
    </cfRule>
  </conditionalFormatting>
  <conditionalFormatting sqref="F112">
    <cfRule type="expression" dxfId="81" priority="96">
      <formula>AND(F112="",I112="")</formula>
    </cfRule>
  </conditionalFormatting>
  <conditionalFormatting sqref="E112">
    <cfRule type="expression" dxfId="80" priority="95">
      <formula>AND(E112="",I112="")</formula>
    </cfRule>
  </conditionalFormatting>
  <conditionalFormatting sqref="I112:J112">
    <cfRule type="expression" dxfId="79" priority="94">
      <formula>AND(E112="",F112="",I112="")</formula>
    </cfRule>
  </conditionalFormatting>
  <conditionalFormatting sqref="H112">
    <cfRule type="expression" dxfId="78" priority="92">
      <formula>AND(F112="",I112="")</formula>
    </cfRule>
  </conditionalFormatting>
  <conditionalFormatting sqref="G112">
    <cfRule type="expression" dxfId="77" priority="93">
      <formula>G112=""</formula>
    </cfRule>
  </conditionalFormatting>
  <conditionalFormatting sqref="F128">
    <cfRule type="expression" dxfId="76" priority="90">
      <formula>AND(F128="",I128="")</formula>
    </cfRule>
  </conditionalFormatting>
  <conditionalFormatting sqref="E128">
    <cfRule type="expression" dxfId="75" priority="89">
      <formula>AND(E128="",I128="")</formula>
    </cfRule>
  </conditionalFormatting>
  <conditionalFormatting sqref="I128:J128">
    <cfRule type="expression" dxfId="74" priority="88">
      <formula>AND(E128="",F128="",I128="")</formula>
    </cfRule>
  </conditionalFormatting>
  <conditionalFormatting sqref="H128">
    <cfRule type="expression" dxfId="73" priority="86">
      <formula>AND(F128="",I128="")</formula>
    </cfRule>
  </conditionalFormatting>
  <conditionalFormatting sqref="G128">
    <cfRule type="expression" dxfId="72" priority="87">
      <formula>G128=""</formula>
    </cfRule>
  </conditionalFormatting>
  <conditionalFormatting sqref="F136">
    <cfRule type="expression" dxfId="71" priority="84">
      <formula>AND(F136="",I136="")</formula>
    </cfRule>
  </conditionalFormatting>
  <conditionalFormatting sqref="E136">
    <cfRule type="expression" dxfId="70" priority="83">
      <formula>AND(E136="",I136="")</formula>
    </cfRule>
  </conditionalFormatting>
  <conditionalFormatting sqref="I136:J136">
    <cfRule type="expression" dxfId="69" priority="82">
      <formula>AND(E136="",F136="",I136="")</formula>
    </cfRule>
  </conditionalFormatting>
  <conditionalFormatting sqref="H136">
    <cfRule type="expression" dxfId="68" priority="80">
      <formula>AND(F136="",I136="")</formula>
    </cfRule>
  </conditionalFormatting>
  <conditionalFormatting sqref="G136">
    <cfRule type="expression" dxfId="67" priority="81">
      <formula>G136=""</formula>
    </cfRule>
  </conditionalFormatting>
  <conditionalFormatting sqref="F146">
    <cfRule type="expression" dxfId="66" priority="78">
      <formula>AND(F146="",I146="")</formula>
    </cfRule>
  </conditionalFormatting>
  <conditionalFormatting sqref="E146">
    <cfRule type="expression" dxfId="65" priority="77">
      <formula>AND(E146="",I146="")</formula>
    </cfRule>
  </conditionalFormatting>
  <conditionalFormatting sqref="I146:J146">
    <cfRule type="expression" dxfId="64" priority="76">
      <formula>AND(E146="",F146="",I146="")</formula>
    </cfRule>
  </conditionalFormatting>
  <conditionalFormatting sqref="H146">
    <cfRule type="expression" dxfId="63" priority="74">
      <formula>AND(F146="",I146="")</formula>
    </cfRule>
  </conditionalFormatting>
  <conditionalFormatting sqref="G146">
    <cfRule type="expression" dxfId="62" priority="75">
      <formula>G146=""</formula>
    </cfRule>
  </conditionalFormatting>
  <conditionalFormatting sqref="F157">
    <cfRule type="expression" dxfId="61" priority="72">
      <formula>AND(F157="",I157="")</formula>
    </cfRule>
  </conditionalFormatting>
  <conditionalFormatting sqref="E157">
    <cfRule type="expression" dxfId="60" priority="71">
      <formula>AND(E157="",I157="")</formula>
    </cfRule>
  </conditionalFormatting>
  <conditionalFormatting sqref="I157:J157">
    <cfRule type="expression" dxfId="59" priority="70">
      <formula>AND(E157="",F157="",I157="")</formula>
    </cfRule>
  </conditionalFormatting>
  <conditionalFormatting sqref="H157">
    <cfRule type="expression" dxfId="58" priority="68">
      <formula>AND(F157="",I157="")</formula>
    </cfRule>
  </conditionalFormatting>
  <conditionalFormatting sqref="G157">
    <cfRule type="expression" dxfId="57" priority="69">
      <formula>G157=""</formula>
    </cfRule>
  </conditionalFormatting>
  <conditionalFormatting sqref="F174">
    <cfRule type="expression" dxfId="56" priority="66">
      <formula>AND(F174="",I174="")</formula>
    </cfRule>
  </conditionalFormatting>
  <conditionalFormatting sqref="E174">
    <cfRule type="expression" dxfId="55" priority="65">
      <formula>AND(E174="",I174="")</formula>
    </cfRule>
  </conditionalFormatting>
  <conditionalFormatting sqref="I174:J174">
    <cfRule type="expression" dxfId="54" priority="64">
      <formula>AND(E174="",F174="",I174="")</formula>
    </cfRule>
  </conditionalFormatting>
  <conditionalFormatting sqref="H174">
    <cfRule type="expression" dxfId="53" priority="62">
      <formula>AND(F174="",I174="")</formula>
    </cfRule>
  </conditionalFormatting>
  <conditionalFormatting sqref="G174">
    <cfRule type="expression" dxfId="52" priority="63">
      <formula>G174=""</formula>
    </cfRule>
  </conditionalFormatting>
  <conditionalFormatting sqref="F176">
    <cfRule type="expression" dxfId="51" priority="60">
      <formula>AND(F176="",I176="")</formula>
    </cfRule>
  </conditionalFormatting>
  <conditionalFormatting sqref="E176">
    <cfRule type="expression" dxfId="50" priority="59">
      <formula>AND(E176="",I176="")</formula>
    </cfRule>
  </conditionalFormatting>
  <conditionalFormatting sqref="I176:J176">
    <cfRule type="expression" dxfId="49" priority="58">
      <formula>AND(E176="",F176="",I176="")</formula>
    </cfRule>
  </conditionalFormatting>
  <conditionalFormatting sqref="H176">
    <cfRule type="expression" dxfId="48" priority="56">
      <formula>AND(F176="",I176="")</formula>
    </cfRule>
  </conditionalFormatting>
  <conditionalFormatting sqref="G176">
    <cfRule type="expression" dxfId="47" priority="57">
      <formula>G176=""</formula>
    </cfRule>
  </conditionalFormatting>
  <conditionalFormatting sqref="F183:F184">
    <cfRule type="expression" dxfId="46" priority="54">
      <formula>AND(F183="",I183="")</formula>
    </cfRule>
  </conditionalFormatting>
  <conditionalFormatting sqref="E183:E184">
    <cfRule type="expression" dxfId="45" priority="53">
      <formula>AND(E183="",I183="")</formula>
    </cfRule>
  </conditionalFormatting>
  <conditionalFormatting sqref="I183:J184">
    <cfRule type="expression" dxfId="44" priority="52">
      <formula>AND(E183="",F183="",I183="")</formula>
    </cfRule>
  </conditionalFormatting>
  <conditionalFormatting sqref="H183:H184">
    <cfRule type="expression" dxfId="43" priority="50">
      <formula>AND(F183="",I183="")</formula>
    </cfRule>
  </conditionalFormatting>
  <conditionalFormatting sqref="G183:G184">
    <cfRule type="expression" dxfId="42" priority="51">
      <formula>G183=""</formula>
    </cfRule>
  </conditionalFormatting>
  <conditionalFormatting sqref="F186">
    <cfRule type="expression" dxfId="41" priority="48">
      <formula>AND(F186="",I186="")</formula>
    </cfRule>
  </conditionalFormatting>
  <conditionalFormatting sqref="E186">
    <cfRule type="expression" dxfId="40" priority="47">
      <formula>AND(E186="",I186="")</formula>
    </cfRule>
  </conditionalFormatting>
  <conditionalFormatting sqref="I186:J186">
    <cfRule type="expression" dxfId="39" priority="46">
      <formula>AND(E186="",F186="",I186="")</formula>
    </cfRule>
  </conditionalFormatting>
  <conditionalFormatting sqref="H186">
    <cfRule type="expression" dxfId="38" priority="44">
      <formula>AND(F186="",I186="")</formula>
    </cfRule>
  </conditionalFormatting>
  <conditionalFormatting sqref="G186">
    <cfRule type="expression" dxfId="37" priority="45">
      <formula>G186=""</formula>
    </cfRule>
  </conditionalFormatting>
  <conditionalFormatting sqref="F196">
    <cfRule type="expression" dxfId="36" priority="42">
      <formula>AND(F196="",I196="")</formula>
    </cfRule>
  </conditionalFormatting>
  <conditionalFormatting sqref="E196">
    <cfRule type="expression" dxfId="35" priority="41">
      <formula>AND(E196="",I196="")</formula>
    </cfRule>
  </conditionalFormatting>
  <conditionalFormatting sqref="I196:J196">
    <cfRule type="expression" dxfId="34" priority="40">
      <formula>AND(E196="",F196="",I196="")</formula>
    </cfRule>
  </conditionalFormatting>
  <conditionalFormatting sqref="H196">
    <cfRule type="expression" dxfId="33" priority="38">
      <formula>AND(F196="",I196="")</formula>
    </cfRule>
  </conditionalFormatting>
  <conditionalFormatting sqref="G196">
    <cfRule type="expression" dxfId="32" priority="39">
      <formula>G196=""</formula>
    </cfRule>
  </conditionalFormatting>
  <conditionalFormatting sqref="F210">
    <cfRule type="expression" dxfId="31" priority="36">
      <formula>AND(F210="",I210="")</formula>
    </cfRule>
  </conditionalFormatting>
  <conditionalFormatting sqref="E210">
    <cfRule type="expression" dxfId="30" priority="35">
      <formula>AND(E210="",I210="")</formula>
    </cfRule>
  </conditionalFormatting>
  <conditionalFormatting sqref="I210:J210">
    <cfRule type="expression" dxfId="29" priority="34">
      <formula>AND(E210="",F210="",I210="")</formula>
    </cfRule>
  </conditionalFormatting>
  <conditionalFormatting sqref="H210">
    <cfRule type="expression" dxfId="28" priority="32">
      <formula>AND(F210="",I210="")</formula>
    </cfRule>
  </conditionalFormatting>
  <conditionalFormatting sqref="G210">
    <cfRule type="expression" dxfId="27" priority="33">
      <formula>G210=""</formula>
    </cfRule>
  </conditionalFormatting>
  <conditionalFormatting sqref="F220">
    <cfRule type="expression" dxfId="26" priority="30">
      <formula>AND(F220="",I220="")</formula>
    </cfRule>
  </conditionalFormatting>
  <conditionalFormatting sqref="E220">
    <cfRule type="expression" dxfId="25" priority="29">
      <formula>AND(E220="",I220="")</formula>
    </cfRule>
  </conditionalFormatting>
  <conditionalFormatting sqref="I220:J220">
    <cfRule type="expression" dxfId="24" priority="28">
      <formula>AND(E220="",F220="",I220="")</formula>
    </cfRule>
  </conditionalFormatting>
  <conditionalFormatting sqref="H220">
    <cfRule type="expression" dxfId="23" priority="26">
      <formula>AND(F220="",I220="")</formula>
    </cfRule>
  </conditionalFormatting>
  <conditionalFormatting sqref="G220">
    <cfRule type="expression" dxfId="22" priority="27">
      <formula>G220=""</formula>
    </cfRule>
  </conditionalFormatting>
  <conditionalFormatting sqref="F229">
    <cfRule type="expression" dxfId="21" priority="24">
      <formula>AND(F229="",I229="")</formula>
    </cfRule>
  </conditionalFormatting>
  <conditionalFormatting sqref="E229">
    <cfRule type="expression" dxfId="20" priority="23">
      <formula>AND(E229="",I229="")</formula>
    </cfRule>
  </conditionalFormatting>
  <conditionalFormatting sqref="I229:J229">
    <cfRule type="expression" dxfId="19" priority="22">
      <formula>AND(E229="",F229="",I229="")</formula>
    </cfRule>
  </conditionalFormatting>
  <conditionalFormatting sqref="H229">
    <cfRule type="expression" dxfId="18" priority="20">
      <formula>AND(F229="",I229="")</formula>
    </cfRule>
  </conditionalFormatting>
  <conditionalFormatting sqref="G229">
    <cfRule type="expression" dxfId="17" priority="21">
      <formula>G229=""</formula>
    </cfRule>
  </conditionalFormatting>
  <conditionalFormatting sqref="F235">
    <cfRule type="expression" dxfId="16" priority="18">
      <formula>AND(F235="",I235="")</formula>
    </cfRule>
  </conditionalFormatting>
  <conditionalFormatting sqref="E235">
    <cfRule type="expression" dxfId="15" priority="17">
      <formula>AND(E235="",I235="")</formula>
    </cfRule>
  </conditionalFormatting>
  <conditionalFormatting sqref="I235:J235">
    <cfRule type="expression" dxfId="14" priority="16">
      <formula>AND(E235="",F235="",I235="")</formula>
    </cfRule>
  </conditionalFormatting>
  <conditionalFormatting sqref="H235">
    <cfRule type="expression" dxfId="13" priority="14">
      <formula>AND(F235="",I235="")</formula>
    </cfRule>
  </conditionalFormatting>
  <conditionalFormatting sqref="G235">
    <cfRule type="expression" dxfId="12" priority="15">
      <formula>G235=""</formula>
    </cfRule>
  </conditionalFormatting>
  <conditionalFormatting sqref="F237">
    <cfRule type="expression" dxfId="11" priority="12">
      <formula>AND(F237="",I237="")</formula>
    </cfRule>
  </conditionalFormatting>
  <conditionalFormatting sqref="E237">
    <cfRule type="expression" dxfId="10" priority="11">
      <formula>AND(E237="",I237="")</formula>
    </cfRule>
  </conditionalFormatting>
  <conditionalFormatting sqref="I237:J237">
    <cfRule type="expression" dxfId="9" priority="10">
      <formula>AND(E237="",F237="",I237="")</formula>
    </cfRule>
  </conditionalFormatting>
  <conditionalFormatting sqref="H237">
    <cfRule type="expression" dxfId="8" priority="8">
      <formula>AND(F237="",I237="")</formula>
    </cfRule>
  </conditionalFormatting>
  <conditionalFormatting sqref="G237">
    <cfRule type="expression" dxfId="7" priority="9">
      <formula>G237=""</formula>
    </cfRule>
  </conditionalFormatting>
  <conditionalFormatting sqref="F243">
    <cfRule type="expression" dxfId="6" priority="6">
      <formula>AND(F243="",I243="")</formula>
    </cfRule>
  </conditionalFormatting>
  <conditionalFormatting sqref="E243">
    <cfRule type="expression" dxfId="5" priority="5">
      <formula>AND(E243="",I243="")</formula>
    </cfRule>
  </conditionalFormatting>
  <conditionalFormatting sqref="I243:J243">
    <cfRule type="expression" dxfId="4" priority="4">
      <formula>AND(E243="",F243="",I243="")</formula>
    </cfRule>
  </conditionalFormatting>
  <conditionalFormatting sqref="H243">
    <cfRule type="expression" dxfId="3" priority="2">
      <formula>AND(F243="",I243="")</formula>
    </cfRule>
  </conditionalFormatting>
  <conditionalFormatting sqref="G243">
    <cfRule type="expression" dxfId="2" priority="3">
      <formula>G243=""</formula>
    </cfRule>
  </conditionalFormatting>
  <dataValidations count="3">
    <dataValidation type="whole" allowBlank="1" showInputMessage="1" showErrorMessage="1" sqref="G2:H310" xr:uid="{00000000-0002-0000-0300-000000000000}">
      <formula1>1</formula1>
      <formula2>50</formula2>
    </dataValidation>
    <dataValidation type="list" allowBlank="1" showInputMessage="1" showErrorMessage="1" sqref="O2:O310" xr:uid="{00000000-0002-0000-0300-000001000000}">
      <formula1>"CP,CT,PRZ,RH,×,××,ZA"</formula1>
    </dataValidation>
    <dataValidation type="list" allowBlank="1" showInputMessage="1" showErrorMessage="1" sqref="P2:P310" xr:uid="{00000000-0002-0000-0300-000004000000}">
      <formula1>"NIE,TAK"</formula1>
    </dataValidation>
  </dataValidations>
  <printOptions horizontalCentered="1"/>
  <pageMargins left="0.98425196850393704" right="0.98425196850393704" top="0.98425196850393704" bottom="0.98425196850393704" header="0.31496062992125984" footer="0.31496062992125984"/>
  <pageSetup paperSize="9" scale="88" firstPageNumber="30" orientation="landscape" useFirstPageNumber="1" r:id="rId1"/>
  <headerFooter scaleWithDoc="0">
    <oddHeader>&amp;C
&amp;"Times New Roman,Kursywa"Szczegółowe zestawienie zinwentaryzowanych drzew i krzewów</oddHeader>
    <oddFooter xml:space="preserve">&amp;C&amp;"Times New Roman,Normalny"str. &amp;P
</oddFooter>
  </headerFooter>
  <colBreaks count="1" manualBreakCount="1">
    <brk id="26" max="1730" man="1"/>
  </colBreaks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rgb="FFFFFF00"/>
  </sheetPr>
  <dimension ref="A1:S332"/>
  <sheetViews>
    <sheetView zoomScaleNormal="100" zoomScaleSheetLayoutView="80" workbookViewId="0"/>
  </sheetViews>
  <sheetFormatPr defaultRowHeight="15" x14ac:dyDescent="0.25"/>
  <cols>
    <col min="1" max="2" width="5.5703125" style="1" customWidth="1"/>
    <col min="3" max="3" width="34.85546875" style="1" customWidth="1"/>
    <col min="4" max="4" width="7" style="1" customWidth="1"/>
    <col min="5" max="6" width="7.5703125" style="14" customWidth="1"/>
    <col min="7" max="7" width="7" style="14" customWidth="1"/>
    <col min="8" max="8" width="11.28515625" style="14" customWidth="1"/>
    <col min="9" max="9" width="11.42578125" style="14" customWidth="1"/>
    <col min="10" max="10" width="18" style="14" customWidth="1"/>
    <col min="11" max="11" width="12.85546875" style="14" customWidth="1"/>
    <col min="12" max="12" width="15" style="14" customWidth="1"/>
    <col min="13" max="13" width="9.140625" style="1"/>
    <col min="14" max="19" width="9.140625" style="28"/>
    <col min="20" max="16384" width="9.140625" style="1"/>
  </cols>
  <sheetData>
    <row r="1" spans="1:12" ht="37.5" customHeight="1" thickBot="1" x14ac:dyDescent="0.3">
      <c r="A1" s="49" t="s">
        <v>0</v>
      </c>
      <c r="B1" s="50" t="s">
        <v>12</v>
      </c>
      <c r="C1" s="51" t="s">
        <v>1</v>
      </c>
      <c r="D1" s="50" t="s">
        <v>4</v>
      </c>
      <c r="E1" s="52" t="s">
        <v>95</v>
      </c>
      <c r="F1" s="52" t="s">
        <v>62</v>
      </c>
      <c r="G1" s="52" t="s">
        <v>132</v>
      </c>
      <c r="H1" s="53" t="s">
        <v>16</v>
      </c>
      <c r="I1" s="53" t="s">
        <v>18</v>
      </c>
      <c r="J1" s="50" t="s">
        <v>91</v>
      </c>
      <c r="K1" s="50" t="s">
        <v>92</v>
      </c>
      <c r="L1" s="54" t="s">
        <v>93</v>
      </c>
    </row>
    <row r="2" spans="1:12" ht="15.75" thickTop="1" x14ac:dyDescent="0.25">
      <c r="A2" s="56">
        <v>1</v>
      </c>
      <c r="B2" s="57">
        <v>1</v>
      </c>
      <c r="C2" s="62" t="s">
        <v>287</v>
      </c>
      <c r="D2" s="37" t="s">
        <v>256</v>
      </c>
      <c r="E2" s="37"/>
      <c r="F2" s="37">
        <v>12</v>
      </c>
      <c r="G2" s="37">
        <v>3</v>
      </c>
      <c r="H2" s="58" t="s">
        <v>14</v>
      </c>
      <c r="I2" s="58" t="s">
        <v>13</v>
      </c>
      <c r="J2" s="55" t="s">
        <v>113</v>
      </c>
      <c r="K2" s="47">
        <v>40</v>
      </c>
      <c r="L2" s="59" t="s">
        <v>256</v>
      </c>
    </row>
    <row r="3" spans="1:12" x14ac:dyDescent="0.25">
      <c r="A3" s="56" t="s">
        <v>256</v>
      </c>
      <c r="B3" s="57">
        <v>1</v>
      </c>
      <c r="C3" s="62" t="s">
        <v>287</v>
      </c>
      <c r="D3" s="37" t="s">
        <v>256</v>
      </c>
      <c r="E3" s="37"/>
      <c r="F3" s="37">
        <v>4</v>
      </c>
      <c r="G3" s="37" t="s">
        <v>256</v>
      </c>
      <c r="H3" s="58" t="s">
        <v>14</v>
      </c>
      <c r="I3" s="58" t="s">
        <v>256</v>
      </c>
      <c r="J3" s="55" t="s">
        <v>256</v>
      </c>
      <c r="K3" s="47" t="s">
        <v>256</v>
      </c>
      <c r="L3" s="59" t="s">
        <v>256</v>
      </c>
    </row>
    <row r="4" spans="1:12" x14ac:dyDescent="0.25">
      <c r="A4" s="56">
        <v>2</v>
      </c>
      <c r="B4" s="57">
        <v>2</v>
      </c>
      <c r="C4" s="62" t="s">
        <v>287</v>
      </c>
      <c r="D4" s="37" t="s">
        <v>256</v>
      </c>
      <c r="E4" s="37"/>
      <c r="F4" s="37">
        <v>62</v>
      </c>
      <c r="G4" s="37">
        <v>7</v>
      </c>
      <c r="H4" s="58" t="s">
        <v>13</v>
      </c>
      <c r="I4" s="58" t="s">
        <v>13</v>
      </c>
      <c r="J4" s="55" t="s">
        <v>113</v>
      </c>
      <c r="K4" s="47">
        <v>40</v>
      </c>
      <c r="L4" s="59">
        <v>280</v>
      </c>
    </row>
    <row r="5" spans="1:12" x14ac:dyDescent="0.25">
      <c r="A5" s="56">
        <v>3</v>
      </c>
      <c r="B5" s="57">
        <v>3</v>
      </c>
      <c r="C5" s="62" t="s">
        <v>287</v>
      </c>
      <c r="D5" s="37" t="s">
        <v>256</v>
      </c>
      <c r="E5" s="37"/>
      <c r="F5" s="37">
        <v>10</v>
      </c>
      <c r="G5" s="37">
        <v>5</v>
      </c>
      <c r="H5" s="58" t="s">
        <v>14</v>
      </c>
      <c r="I5" s="58" t="s">
        <v>13</v>
      </c>
      <c r="J5" s="55" t="s">
        <v>113</v>
      </c>
      <c r="K5" s="47">
        <v>40</v>
      </c>
      <c r="L5" s="59" t="s">
        <v>256</v>
      </c>
    </row>
    <row r="6" spans="1:12" x14ac:dyDescent="0.25">
      <c r="A6" s="56">
        <v>4</v>
      </c>
      <c r="B6" s="57">
        <v>4</v>
      </c>
      <c r="C6" s="62" t="s">
        <v>290</v>
      </c>
      <c r="D6" s="37" t="s">
        <v>256</v>
      </c>
      <c r="E6" s="37"/>
      <c r="F6" s="37">
        <v>15</v>
      </c>
      <c r="G6" s="37">
        <v>15</v>
      </c>
      <c r="H6" s="58" t="s">
        <v>14</v>
      </c>
      <c r="I6" s="58" t="s">
        <v>13</v>
      </c>
      <c r="J6" s="55" t="s">
        <v>113</v>
      </c>
      <c r="K6" s="47">
        <v>40</v>
      </c>
      <c r="L6" s="59" t="s">
        <v>256</v>
      </c>
    </row>
    <row r="7" spans="1:12" x14ac:dyDescent="0.25">
      <c r="A7" s="56">
        <v>5</v>
      </c>
      <c r="B7" s="57">
        <v>5</v>
      </c>
      <c r="C7" s="62" t="s">
        <v>291</v>
      </c>
      <c r="D7" s="37">
        <v>3</v>
      </c>
      <c r="E7" s="37">
        <v>3</v>
      </c>
      <c r="F7" s="37" t="s">
        <v>256</v>
      </c>
      <c r="G7" s="37" t="s">
        <v>256</v>
      </c>
      <c r="H7" s="58" t="s">
        <v>14</v>
      </c>
      <c r="I7" s="58" t="s">
        <v>13</v>
      </c>
      <c r="J7" s="55">
        <v>2</v>
      </c>
      <c r="K7" s="47">
        <v>25</v>
      </c>
      <c r="L7" s="59" t="s">
        <v>256</v>
      </c>
    </row>
    <row r="8" spans="1:12" x14ac:dyDescent="0.25">
      <c r="A8" s="56">
        <v>6</v>
      </c>
      <c r="B8" s="57">
        <v>6</v>
      </c>
      <c r="C8" s="62" t="s">
        <v>293</v>
      </c>
      <c r="D8" s="37">
        <v>52</v>
      </c>
      <c r="E8" s="37">
        <v>52</v>
      </c>
      <c r="F8" s="37" t="s">
        <v>256</v>
      </c>
      <c r="G8" s="37" t="s">
        <v>256</v>
      </c>
      <c r="H8" s="58" t="s">
        <v>13</v>
      </c>
      <c r="I8" s="58" t="s">
        <v>256</v>
      </c>
      <c r="J8" s="55">
        <v>2</v>
      </c>
      <c r="K8" s="47">
        <v>25</v>
      </c>
      <c r="L8" s="59" t="s">
        <v>256</v>
      </c>
    </row>
    <row r="9" spans="1:12" ht="30" x14ac:dyDescent="0.25">
      <c r="A9" s="56">
        <v>7</v>
      </c>
      <c r="B9" s="57">
        <v>7</v>
      </c>
      <c r="C9" s="62" t="s">
        <v>295</v>
      </c>
      <c r="D9" s="37" t="s">
        <v>256</v>
      </c>
      <c r="E9" s="37"/>
      <c r="F9" s="37">
        <v>59</v>
      </c>
      <c r="G9" s="37">
        <v>15</v>
      </c>
      <c r="H9" s="58" t="s">
        <v>13</v>
      </c>
      <c r="I9" s="58" t="s">
        <v>13</v>
      </c>
      <c r="J9" s="55" t="s">
        <v>113</v>
      </c>
      <c r="K9" s="47">
        <v>40</v>
      </c>
      <c r="L9" s="59">
        <v>600</v>
      </c>
    </row>
    <row r="10" spans="1:12" ht="30" x14ac:dyDescent="0.25">
      <c r="A10" s="56">
        <v>8</v>
      </c>
      <c r="B10" s="57">
        <v>8</v>
      </c>
      <c r="C10" s="62" t="s">
        <v>296</v>
      </c>
      <c r="D10" s="37" t="s">
        <v>256</v>
      </c>
      <c r="E10" s="37"/>
      <c r="F10" s="37">
        <v>21</v>
      </c>
      <c r="G10" s="37">
        <v>9</v>
      </c>
      <c r="H10" s="58" t="s">
        <v>13</v>
      </c>
      <c r="I10" s="58" t="s">
        <v>13</v>
      </c>
      <c r="J10" s="55" t="s">
        <v>113</v>
      </c>
      <c r="K10" s="47">
        <v>40</v>
      </c>
      <c r="L10" s="59">
        <v>360</v>
      </c>
    </row>
    <row r="11" spans="1:12" ht="30" x14ac:dyDescent="0.25">
      <c r="A11" s="56" t="s">
        <v>256</v>
      </c>
      <c r="B11" s="57">
        <v>8</v>
      </c>
      <c r="C11" s="62" t="s">
        <v>296</v>
      </c>
      <c r="D11" s="37" t="s">
        <v>256</v>
      </c>
      <c r="E11" s="37"/>
      <c r="F11" s="37">
        <v>17</v>
      </c>
      <c r="G11" s="37" t="s">
        <v>256</v>
      </c>
      <c r="H11" s="58" t="s">
        <v>13</v>
      </c>
      <c r="I11" s="58" t="s">
        <v>256</v>
      </c>
      <c r="J11" s="55" t="s">
        <v>256</v>
      </c>
      <c r="K11" s="47" t="s">
        <v>256</v>
      </c>
      <c r="L11" s="59" t="s">
        <v>256</v>
      </c>
    </row>
    <row r="12" spans="1:12" ht="30" x14ac:dyDescent="0.25">
      <c r="A12" s="56" t="s">
        <v>256</v>
      </c>
      <c r="B12" s="57">
        <v>8</v>
      </c>
      <c r="C12" s="62" t="s">
        <v>296</v>
      </c>
      <c r="D12" s="37" t="s">
        <v>256</v>
      </c>
      <c r="E12" s="37"/>
      <c r="F12" s="37">
        <v>20</v>
      </c>
      <c r="G12" s="37" t="s">
        <v>256</v>
      </c>
      <c r="H12" s="58" t="s">
        <v>13</v>
      </c>
      <c r="I12" s="58" t="s">
        <v>256</v>
      </c>
      <c r="J12" s="55" t="s">
        <v>256</v>
      </c>
      <c r="K12" s="47" t="s">
        <v>256</v>
      </c>
      <c r="L12" s="59" t="s">
        <v>256</v>
      </c>
    </row>
    <row r="13" spans="1:12" ht="30" x14ac:dyDescent="0.25">
      <c r="A13" s="56">
        <v>9</v>
      </c>
      <c r="B13" s="57">
        <v>9</v>
      </c>
      <c r="C13" s="62" t="s">
        <v>297</v>
      </c>
      <c r="D13" s="37" t="s">
        <v>256</v>
      </c>
      <c r="E13" s="37"/>
      <c r="F13" s="37">
        <v>93</v>
      </c>
      <c r="G13" s="37">
        <v>53</v>
      </c>
      <c r="H13" s="58" t="s">
        <v>13</v>
      </c>
      <c r="I13" s="58" t="s">
        <v>13</v>
      </c>
      <c r="J13" s="55" t="s">
        <v>113</v>
      </c>
      <c r="K13" s="47">
        <v>40</v>
      </c>
      <c r="L13" s="59">
        <v>2120</v>
      </c>
    </row>
    <row r="14" spans="1:12" ht="30" x14ac:dyDescent="0.25">
      <c r="A14" s="56" t="s">
        <v>256</v>
      </c>
      <c r="B14" s="57">
        <v>9</v>
      </c>
      <c r="C14" s="62" t="s">
        <v>297</v>
      </c>
      <c r="D14" s="37" t="s">
        <v>256</v>
      </c>
      <c r="E14" s="37"/>
      <c r="F14" s="37">
        <v>3</v>
      </c>
      <c r="G14" s="37">
        <v>2</v>
      </c>
      <c r="H14" s="58" t="s">
        <v>13</v>
      </c>
      <c r="I14" s="58" t="s">
        <v>13</v>
      </c>
      <c r="J14" s="55" t="s">
        <v>113</v>
      </c>
      <c r="K14" s="47">
        <v>40</v>
      </c>
      <c r="L14" s="59">
        <v>80</v>
      </c>
    </row>
    <row r="15" spans="1:12" ht="30" x14ac:dyDescent="0.25">
      <c r="A15" s="56" t="s">
        <v>256</v>
      </c>
      <c r="B15" s="57">
        <v>9</v>
      </c>
      <c r="C15" s="62" t="s">
        <v>297</v>
      </c>
      <c r="D15" s="37" t="s">
        <v>256</v>
      </c>
      <c r="E15" s="37"/>
      <c r="F15" s="37">
        <v>49</v>
      </c>
      <c r="G15" s="37" t="s">
        <v>256</v>
      </c>
      <c r="H15" s="58" t="s">
        <v>13</v>
      </c>
      <c r="I15" s="58" t="s">
        <v>256</v>
      </c>
      <c r="J15" s="55" t="s">
        <v>256</v>
      </c>
      <c r="K15" s="47" t="s">
        <v>256</v>
      </c>
      <c r="L15" s="59" t="s">
        <v>256</v>
      </c>
    </row>
    <row r="16" spans="1:12" x14ac:dyDescent="0.25">
      <c r="A16" s="56">
        <v>10</v>
      </c>
      <c r="B16" s="57">
        <v>10</v>
      </c>
      <c r="C16" s="62" t="s">
        <v>298</v>
      </c>
      <c r="D16" s="37" t="s">
        <v>256</v>
      </c>
      <c r="E16" s="37"/>
      <c r="F16" s="37">
        <v>30</v>
      </c>
      <c r="G16" s="37">
        <v>5</v>
      </c>
      <c r="H16" s="58" t="s">
        <v>13</v>
      </c>
      <c r="I16" s="58" t="s">
        <v>13</v>
      </c>
      <c r="J16" s="55" t="s">
        <v>113</v>
      </c>
      <c r="K16" s="47">
        <v>40</v>
      </c>
      <c r="L16" s="59">
        <v>200</v>
      </c>
    </row>
    <row r="17" spans="1:12" x14ac:dyDescent="0.25">
      <c r="A17" s="56" t="s">
        <v>256</v>
      </c>
      <c r="B17" s="57">
        <v>10</v>
      </c>
      <c r="C17" s="62" t="s">
        <v>298</v>
      </c>
      <c r="D17" s="37" t="s">
        <v>256</v>
      </c>
      <c r="E17" s="37"/>
      <c r="F17" s="37">
        <v>6</v>
      </c>
      <c r="G17" s="37">
        <v>2</v>
      </c>
      <c r="H17" s="58" t="s">
        <v>13</v>
      </c>
      <c r="I17" s="58" t="s">
        <v>13</v>
      </c>
      <c r="J17" s="55" t="s">
        <v>113</v>
      </c>
      <c r="K17" s="47">
        <v>40</v>
      </c>
      <c r="L17" s="59">
        <v>80</v>
      </c>
    </row>
    <row r="18" spans="1:12" x14ac:dyDescent="0.25">
      <c r="A18" s="56" t="s">
        <v>256</v>
      </c>
      <c r="B18" s="57">
        <v>10</v>
      </c>
      <c r="C18" s="62" t="s">
        <v>298</v>
      </c>
      <c r="D18" s="37" t="s">
        <v>256</v>
      </c>
      <c r="E18" s="37"/>
      <c r="F18" s="37">
        <v>3</v>
      </c>
      <c r="G18" s="37" t="s">
        <v>256</v>
      </c>
      <c r="H18" s="58" t="s">
        <v>13</v>
      </c>
      <c r="I18" s="58" t="s">
        <v>256</v>
      </c>
      <c r="J18" s="55" t="s">
        <v>256</v>
      </c>
      <c r="K18" s="47" t="s">
        <v>256</v>
      </c>
      <c r="L18" s="59" t="s">
        <v>256</v>
      </c>
    </row>
    <row r="19" spans="1:12" x14ac:dyDescent="0.25">
      <c r="A19" s="56">
        <v>11</v>
      </c>
      <c r="B19" s="57">
        <v>11</v>
      </c>
      <c r="C19" s="62" t="s">
        <v>299</v>
      </c>
      <c r="D19" s="37">
        <v>79</v>
      </c>
      <c r="E19" s="37">
        <v>79</v>
      </c>
      <c r="F19" s="37" t="s">
        <v>256</v>
      </c>
      <c r="G19" s="37" t="s">
        <v>256</v>
      </c>
      <c r="H19" s="58" t="s">
        <v>13</v>
      </c>
      <c r="I19" s="58" t="s">
        <v>256</v>
      </c>
      <c r="J19" s="55">
        <v>1</v>
      </c>
      <c r="K19" s="47">
        <v>12</v>
      </c>
      <c r="L19" s="59" t="s">
        <v>256</v>
      </c>
    </row>
    <row r="20" spans="1:12" x14ac:dyDescent="0.25">
      <c r="A20" s="56">
        <v>12</v>
      </c>
      <c r="B20" s="57">
        <v>12</v>
      </c>
      <c r="C20" s="62" t="s">
        <v>299</v>
      </c>
      <c r="D20" s="37">
        <v>90</v>
      </c>
      <c r="E20" s="37">
        <v>90</v>
      </c>
      <c r="F20" s="37" t="s">
        <v>256</v>
      </c>
      <c r="G20" s="37" t="s">
        <v>256</v>
      </c>
      <c r="H20" s="58" t="s">
        <v>13</v>
      </c>
      <c r="I20" s="58" t="s">
        <v>256</v>
      </c>
      <c r="J20" s="55">
        <v>1</v>
      </c>
      <c r="K20" s="47">
        <v>12</v>
      </c>
      <c r="L20" s="59" t="s">
        <v>256</v>
      </c>
    </row>
    <row r="21" spans="1:12" x14ac:dyDescent="0.25">
      <c r="A21" s="56">
        <v>13</v>
      </c>
      <c r="B21" s="57">
        <v>13</v>
      </c>
      <c r="C21" s="62" t="s">
        <v>301</v>
      </c>
      <c r="D21" s="37">
        <v>60</v>
      </c>
      <c r="E21" s="37">
        <v>109</v>
      </c>
      <c r="F21" s="37" t="s">
        <v>256</v>
      </c>
      <c r="G21" s="37" t="s">
        <v>256</v>
      </c>
      <c r="H21" s="58" t="s">
        <v>13</v>
      </c>
      <c r="I21" s="58" t="s">
        <v>13</v>
      </c>
      <c r="J21" s="55">
        <v>2</v>
      </c>
      <c r="K21" s="47">
        <v>30</v>
      </c>
      <c r="L21" s="59">
        <v>3270</v>
      </c>
    </row>
    <row r="22" spans="1:12" x14ac:dyDescent="0.25">
      <c r="A22" s="56" t="s">
        <v>256</v>
      </c>
      <c r="B22" s="57">
        <v>13</v>
      </c>
      <c r="C22" s="62" t="s">
        <v>301</v>
      </c>
      <c r="D22" s="37">
        <v>54</v>
      </c>
      <c r="E22" s="37"/>
      <c r="F22" s="37" t="s">
        <v>256</v>
      </c>
      <c r="G22" s="37" t="s">
        <v>256</v>
      </c>
      <c r="H22" s="58" t="s">
        <v>13</v>
      </c>
      <c r="I22" s="58" t="s">
        <v>13</v>
      </c>
      <c r="J22" s="55" t="s">
        <v>256</v>
      </c>
      <c r="K22" s="47" t="s">
        <v>256</v>
      </c>
      <c r="L22" s="59" t="s">
        <v>256</v>
      </c>
    </row>
    <row r="23" spans="1:12" x14ac:dyDescent="0.25">
      <c r="A23" s="56" t="s">
        <v>256</v>
      </c>
      <c r="B23" s="57">
        <v>13</v>
      </c>
      <c r="C23" s="62" t="s">
        <v>301</v>
      </c>
      <c r="D23" s="37">
        <v>44</v>
      </c>
      <c r="E23" s="37"/>
      <c r="F23" s="37" t="s">
        <v>256</v>
      </c>
      <c r="G23" s="37" t="s">
        <v>256</v>
      </c>
      <c r="H23" s="58" t="s">
        <v>13</v>
      </c>
      <c r="I23" s="58" t="s">
        <v>13</v>
      </c>
      <c r="J23" s="55" t="s">
        <v>256</v>
      </c>
      <c r="K23" s="47" t="s">
        <v>256</v>
      </c>
      <c r="L23" s="59" t="s">
        <v>256</v>
      </c>
    </row>
    <row r="24" spans="1:12" x14ac:dyDescent="0.25">
      <c r="A24" s="56">
        <v>14</v>
      </c>
      <c r="B24" s="57">
        <v>14</v>
      </c>
      <c r="C24" s="62" t="s">
        <v>303</v>
      </c>
      <c r="D24" s="37" t="s">
        <v>256</v>
      </c>
      <c r="E24" s="37"/>
      <c r="F24" s="37">
        <v>5</v>
      </c>
      <c r="G24" s="37">
        <v>5</v>
      </c>
      <c r="H24" s="58" t="s">
        <v>14</v>
      </c>
      <c r="I24" s="58" t="s">
        <v>13</v>
      </c>
      <c r="J24" s="55" t="s">
        <v>113</v>
      </c>
      <c r="K24" s="47">
        <v>40</v>
      </c>
      <c r="L24" s="59" t="s">
        <v>256</v>
      </c>
    </row>
    <row r="25" spans="1:12" x14ac:dyDescent="0.25">
      <c r="A25" s="56">
        <v>15</v>
      </c>
      <c r="B25" s="57">
        <v>15</v>
      </c>
      <c r="C25" s="62" t="s">
        <v>298</v>
      </c>
      <c r="D25" s="37">
        <v>25</v>
      </c>
      <c r="E25" s="37">
        <v>25</v>
      </c>
      <c r="F25" s="37" t="s">
        <v>256</v>
      </c>
      <c r="G25" s="37" t="s">
        <v>256</v>
      </c>
      <c r="H25" s="58" t="s">
        <v>14</v>
      </c>
      <c r="I25" s="58" t="s">
        <v>13</v>
      </c>
      <c r="J25" s="55">
        <v>4</v>
      </c>
      <c r="K25" s="47">
        <v>170</v>
      </c>
      <c r="L25" s="59" t="s">
        <v>256</v>
      </c>
    </row>
    <row r="26" spans="1:12" x14ac:dyDescent="0.25">
      <c r="A26" s="56">
        <v>16</v>
      </c>
      <c r="B26" s="57">
        <v>16</v>
      </c>
      <c r="C26" s="62" t="s">
        <v>298</v>
      </c>
      <c r="D26" s="37">
        <v>17</v>
      </c>
      <c r="E26" s="37">
        <v>22</v>
      </c>
      <c r="F26" s="37" t="s">
        <v>256</v>
      </c>
      <c r="G26" s="37" t="s">
        <v>256</v>
      </c>
      <c r="H26" s="58" t="s">
        <v>14</v>
      </c>
      <c r="I26" s="58" t="s">
        <v>13</v>
      </c>
      <c r="J26" s="55">
        <v>4</v>
      </c>
      <c r="K26" s="47">
        <v>170</v>
      </c>
      <c r="L26" s="59" t="s">
        <v>256</v>
      </c>
    </row>
    <row r="27" spans="1:12" x14ac:dyDescent="0.25">
      <c r="A27" s="56" t="s">
        <v>256</v>
      </c>
      <c r="B27" s="57">
        <v>16</v>
      </c>
      <c r="C27" s="62" t="s">
        <v>298</v>
      </c>
      <c r="D27" s="37">
        <v>10</v>
      </c>
      <c r="E27" s="37"/>
      <c r="F27" s="37" t="s">
        <v>256</v>
      </c>
      <c r="G27" s="37" t="s">
        <v>256</v>
      </c>
      <c r="H27" s="58" t="s">
        <v>14</v>
      </c>
      <c r="I27" s="58" t="s">
        <v>13</v>
      </c>
      <c r="J27" s="55" t="s">
        <v>256</v>
      </c>
      <c r="K27" s="47" t="s">
        <v>256</v>
      </c>
      <c r="L27" s="59" t="s">
        <v>256</v>
      </c>
    </row>
    <row r="28" spans="1:12" x14ac:dyDescent="0.25">
      <c r="A28" s="56">
        <v>17</v>
      </c>
      <c r="B28" s="57">
        <v>17</v>
      </c>
      <c r="C28" s="62" t="s">
        <v>298</v>
      </c>
      <c r="D28" s="37">
        <v>19</v>
      </c>
      <c r="E28" s="37">
        <v>19</v>
      </c>
      <c r="F28" s="37" t="s">
        <v>256</v>
      </c>
      <c r="G28" s="37" t="s">
        <v>256</v>
      </c>
      <c r="H28" s="58" t="s">
        <v>14</v>
      </c>
      <c r="I28" s="58" t="s">
        <v>13</v>
      </c>
      <c r="J28" s="55">
        <v>4</v>
      </c>
      <c r="K28" s="47">
        <v>170</v>
      </c>
      <c r="L28" s="59" t="s">
        <v>256</v>
      </c>
    </row>
    <row r="29" spans="1:12" x14ac:dyDescent="0.25">
      <c r="A29" s="56">
        <v>18</v>
      </c>
      <c r="B29" s="57">
        <v>18</v>
      </c>
      <c r="C29" s="62" t="s">
        <v>298</v>
      </c>
      <c r="D29" s="37">
        <v>25</v>
      </c>
      <c r="E29" s="37">
        <v>25</v>
      </c>
      <c r="F29" s="37" t="s">
        <v>256</v>
      </c>
      <c r="G29" s="37" t="s">
        <v>256</v>
      </c>
      <c r="H29" s="58" t="s">
        <v>14</v>
      </c>
      <c r="I29" s="58" t="s">
        <v>256</v>
      </c>
      <c r="J29" s="55">
        <v>4</v>
      </c>
      <c r="K29" s="47">
        <v>170</v>
      </c>
      <c r="L29" s="59" t="s">
        <v>256</v>
      </c>
    </row>
    <row r="30" spans="1:12" x14ac:dyDescent="0.25">
      <c r="A30" s="56">
        <v>19</v>
      </c>
      <c r="B30" s="57">
        <v>19</v>
      </c>
      <c r="C30" s="62" t="s">
        <v>305</v>
      </c>
      <c r="D30" s="37">
        <v>85</v>
      </c>
      <c r="E30" s="37">
        <v>85</v>
      </c>
      <c r="F30" s="37" t="s">
        <v>256</v>
      </c>
      <c r="G30" s="37" t="s">
        <v>256</v>
      </c>
      <c r="H30" s="58" t="s">
        <v>13</v>
      </c>
      <c r="I30" s="58" t="s">
        <v>256</v>
      </c>
      <c r="J30" s="55">
        <v>1</v>
      </c>
      <c r="K30" s="47">
        <v>12</v>
      </c>
      <c r="L30" s="59" t="s">
        <v>256</v>
      </c>
    </row>
    <row r="31" spans="1:12" x14ac:dyDescent="0.25">
      <c r="A31" s="56">
        <v>20</v>
      </c>
      <c r="B31" s="57">
        <v>20</v>
      </c>
      <c r="C31" s="62" t="s">
        <v>305</v>
      </c>
      <c r="D31" s="37">
        <v>83</v>
      </c>
      <c r="E31" s="37">
        <v>83</v>
      </c>
      <c r="F31" s="37" t="s">
        <v>256</v>
      </c>
      <c r="G31" s="37" t="s">
        <v>256</v>
      </c>
      <c r="H31" s="58" t="s">
        <v>13</v>
      </c>
      <c r="I31" s="58" t="s">
        <v>256</v>
      </c>
      <c r="J31" s="55">
        <v>1</v>
      </c>
      <c r="K31" s="47">
        <v>12</v>
      </c>
      <c r="L31" s="59" t="s">
        <v>256</v>
      </c>
    </row>
    <row r="32" spans="1:12" x14ac:dyDescent="0.25">
      <c r="A32" s="56">
        <v>21</v>
      </c>
      <c r="B32" s="57">
        <v>21</v>
      </c>
      <c r="C32" s="62" t="s">
        <v>290</v>
      </c>
      <c r="D32" s="37" t="s">
        <v>256</v>
      </c>
      <c r="E32" s="37"/>
      <c r="F32" s="37">
        <v>1</v>
      </c>
      <c r="G32" s="37">
        <v>1</v>
      </c>
      <c r="H32" s="58" t="s">
        <v>14</v>
      </c>
      <c r="I32" s="58" t="s">
        <v>13</v>
      </c>
      <c r="J32" s="55" t="s">
        <v>113</v>
      </c>
      <c r="K32" s="47">
        <v>40</v>
      </c>
      <c r="L32" s="59" t="s">
        <v>256</v>
      </c>
    </row>
    <row r="33" spans="1:12" x14ac:dyDescent="0.25">
      <c r="A33" s="56">
        <v>22</v>
      </c>
      <c r="B33" s="57">
        <v>22</v>
      </c>
      <c r="C33" s="62" t="s">
        <v>307</v>
      </c>
      <c r="D33" s="37" t="s">
        <v>256</v>
      </c>
      <c r="E33" s="37"/>
      <c r="F33" s="37">
        <v>18</v>
      </c>
      <c r="G33" s="37" t="s">
        <v>256</v>
      </c>
      <c r="H33" s="58" t="s">
        <v>14</v>
      </c>
      <c r="I33" s="58" t="s">
        <v>256</v>
      </c>
      <c r="J33" s="55" t="s">
        <v>256</v>
      </c>
      <c r="K33" s="47" t="s">
        <v>256</v>
      </c>
      <c r="L33" s="59" t="s">
        <v>256</v>
      </c>
    </row>
    <row r="34" spans="1:12" x14ac:dyDescent="0.25">
      <c r="A34" s="56">
        <v>23</v>
      </c>
      <c r="B34" s="57">
        <v>23</v>
      </c>
      <c r="C34" s="62" t="s">
        <v>287</v>
      </c>
      <c r="D34" s="37" t="s">
        <v>256</v>
      </c>
      <c r="E34" s="37"/>
      <c r="F34" s="37">
        <v>8</v>
      </c>
      <c r="G34" s="37">
        <v>2</v>
      </c>
      <c r="H34" s="58" t="s">
        <v>14</v>
      </c>
      <c r="I34" s="58" t="s">
        <v>13</v>
      </c>
      <c r="J34" s="55" t="s">
        <v>113</v>
      </c>
      <c r="K34" s="47">
        <v>40</v>
      </c>
      <c r="L34" s="59" t="s">
        <v>256</v>
      </c>
    </row>
    <row r="35" spans="1:12" x14ac:dyDescent="0.25">
      <c r="A35" s="56">
        <v>24</v>
      </c>
      <c r="B35" s="57">
        <v>24</v>
      </c>
      <c r="C35" s="62" t="s">
        <v>287</v>
      </c>
      <c r="D35" s="37" t="s">
        <v>256</v>
      </c>
      <c r="E35" s="37"/>
      <c r="F35" s="37">
        <v>37</v>
      </c>
      <c r="G35" s="37">
        <v>2</v>
      </c>
      <c r="H35" s="58" t="s">
        <v>13</v>
      </c>
      <c r="I35" s="58" t="s">
        <v>13</v>
      </c>
      <c r="J35" s="55" t="s">
        <v>113</v>
      </c>
      <c r="K35" s="47">
        <v>40</v>
      </c>
      <c r="L35" s="59">
        <v>80</v>
      </c>
    </row>
    <row r="36" spans="1:12" x14ac:dyDescent="0.25">
      <c r="A36" s="56" t="s">
        <v>256</v>
      </c>
      <c r="B36" s="57">
        <v>24</v>
      </c>
      <c r="C36" s="62" t="s">
        <v>287</v>
      </c>
      <c r="D36" s="37" t="s">
        <v>256</v>
      </c>
      <c r="E36" s="37"/>
      <c r="F36" s="37">
        <v>3</v>
      </c>
      <c r="G36" s="37" t="s">
        <v>256</v>
      </c>
      <c r="H36" s="58" t="s">
        <v>13</v>
      </c>
      <c r="I36" s="58" t="s">
        <v>256</v>
      </c>
      <c r="J36" s="55" t="s">
        <v>256</v>
      </c>
      <c r="K36" s="47" t="s">
        <v>256</v>
      </c>
      <c r="L36" s="59" t="s">
        <v>256</v>
      </c>
    </row>
    <row r="37" spans="1:12" x14ac:dyDescent="0.25">
      <c r="A37" s="56">
        <v>25</v>
      </c>
      <c r="B37" s="57">
        <v>25</v>
      </c>
      <c r="C37" s="62" t="s">
        <v>287</v>
      </c>
      <c r="D37" s="37" t="s">
        <v>256</v>
      </c>
      <c r="E37" s="37"/>
      <c r="F37" s="37">
        <v>2</v>
      </c>
      <c r="G37" s="37">
        <v>2</v>
      </c>
      <c r="H37" s="58" t="s">
        <v>14</v>
      </c>
      <c r="I37" s="58" t="s">
        <v>13</v>
      </c>
      <c r="J37" s="55" t="s">
        <v>113</v>
      </c>
      <c r="K37" s="47">
        <v>40</v>
      </c>
      <c r="L37" s="59" t="s">
        <v>256</v>
      </c>
    </row>
    <row r="38" spans="1:12" ht="30" x14ac:dyDescent="0.25">
      <c r="A38" s="56">
        <v>26</v>
      </c>
      <c r="B38" s="57">
        <v>26</v>
      </c>
      <c r="C38" s="62" t="s">
        <v>308</v>
      </c>
      <c r="D38" s="37" t="s">
        <v>256</v>
      </c>
      <c r="E38" s="37"/>
      <c r="F38" s="37">
        <v>20</v>
      </c>
      <c r="G38" s="37">
        <v>11</v>
      </c>
      <c r="H38" s="58" t="s">
        <v>14</v>
      </c>
      <c r="I38" s="58" t="s">
        <v>13</v>
      </c>
      <c r="J38" s="55" t="s">
        <v>113</v>
      </c>
      <c r="K38" s="47">
        <v>40</v>
      </c>
      <c r="L38" s="59" t="s">
        <v>256</v>
      </c>
    </row>
    <row r="39" spans="1:12" x14ac:dyDescent="0.25">
      <c r="A39" s="56">
        <v>27</v>
      </c>
      <c r="B39" s="57">
        <v>27</v>
      </c>
      <c r="C39" s="62" t="s">
        <v>309</v>
      </c>
      <c r="D39" s="37">
        <v>75</v>
      </c>
      <c r="E39" s="37">
        <v>75</v>
      </c>
      <c r="F39" s="37" t="s">
        <v>256</v>
      </c>
      <c r="G39" s="37" t="s">
        <v>256</v>
      </c>
      <c r="H39" s="58" t="s">
        <v>13</v>
      </c>
      <c r="I39" s="58" t="s">
        <v>256</v>
      </c>
      <c r="J39" s="55">
        <v>2</v>
      </c>
      <c r="K39" s="47">
        <v>25</v>
      </c>
      <c r="L39" s="59" t="s">
        <v>256</v>
      </c>
    </row>
    <row r="40" spans="1:12" x14ac:dyDescent="0.25">
      <c r="A40" s="56">
        <v>28</v>
      </c>
      <c r="B40" s="57">
        <v>28</v>
      </c>
      <c r="C40" s="62" t="s">
        <v>311</v>
      </c>
      <c r="D40" s="37">
        <v>34</v>
      </c>
      <c r="E40" s="37">
        <v>34</v>
      </c>
      <c r="F40" s="37" t="s">
        <v>256</v>
      </c>
      <c r="G40" s="37" t="s">
        <v>256</v>
      </c>
      <c r="H40" s="58" t="s">
        <v>13</v>
      </c>
      <c r="I40" s="58" t="s">
        <v>256</v>
      </c>
      <c r="J40" s="55">
        <v>2</v>
      </c>
      <c r="K40" s="47">
        <v>25</v>
      </c>
      <c r="L40" s="59" t="s">
        <v>256</v>
      </c>
    </row>
    <row r="41" spans="1:12" x14ac:dyDescent="0.25">
      <c r="A41" s="56">
        <v>29</v>
      </c>
      <c r="B41" s="57">
        <v>29</v>
      </c>
      <c r="C41" s="62" t="s">
        <v>313</v>
      </c>
      <c r="D41" s="37" t="s">
        <v>256</v>
      </c>
      <c r="E41" s="37"/>
      <c r="F41" s="37">
        <v>10</v>
      </c>
      <c r="G41" s="37">
        <v>10</v>
      </c>
      <c r="H41" s="58" t="s">
        <v>14</v>
      </c>
      <c r="I41" s="58" t="s">
        <v>13</v>
      </c>
      <c r="J41" s="55" t="s">
        <v>113</v>
      </c>
      <c r="K41" s="47">
        <v>40</v>
      </c>
      <c r="L41" s="59" t="s">
        <v>256</v>
      </c>
    </row>
    <row r="42" spans="1:12" x14ac:dyDescent="0.25">
      <c r="A42" s="56">
        <v>30</v>
      </c>
      <c r="B42" s="57">
        <v>30</v>
      </c>
      <c r="C42" s="62" t="s">
        <v>287</v>
      </c>
      <c r="D42" s="37" t="s">
        <v>256</v>
      </c>
      <c r="E42" s="37"/>
      <c r="F42" s="37">
        <v>26</v>
      </c>
      <c r="G42" s="37">
        <v>4</v>
      </c>
      <c r="H42" s="58" t="s">
        <v>13</v>
      </c>
      <c r="I42" s="58" t="s">
        <v>13</v>
      </c>
      <c r="J42" s="55" t="s">
        <v>113</v>
      </c>
      <c r="K42" s="47">
        <v>40</v>
      </c>
      <c r="L42" s="59">
        <v>160</v>
      </c>
    </row>
    <row r="43" spans="1:12" x14ac:dyDescent="0.25">
      <c r="A43" s="56">
        <v>31</v>
      </c>
      <c r="B43" s="57">
        <v>31</v>
      </c>
      <c r="C43" s="62" t="s">
        <v>314</v>
      </c>
      <c r="D43" s="37" t="s">
        <v>256</v>
      </c>
      <c r="E43" s="37"/>
      <c r="F43" s="37">
        <v>1</v>
      </c>
      <c r="G43" s="37">
        <v>1</v>
      </c>
      <c r="H43" s="58" t="s">
        <v>14</v>
      </c>
      <c r="I43" s="58" t="s">
        <v>13</v>
      </c>
      <c r="J43" s="55" t="s">
        <v>113</v>
      </c>
      <c r="K43" s="47">
        <v>40</v>
      </c>
      <c r="L43" s="59" t="s">
        <v>256</v>
      </c>
    </row>
    <row r="44" spans="1:12" x14ac:dyDescent="0.25">
      <c r="A44" s="56">
        <v>32</v>
      </c>
      <c r="B44" s="57">
        <v>32</v>
      </c>
      <c r="C44" s="62" t="s">
        <v>315</v>
      </c>
      <c r="D44" s="37" t="s">
        <v>256</v>
      </c>
      <c r="E44" s="37"/>
      <c r="F44" s="37">
        <v>1</v>
      </c>
      <c r="G44" s="37">
        <v>1</v>
      </c>
      <c r="H44" s="58" t="s">
        <v>14</v>
      </c>
      <c r="I44" s="58" t="s">
        <v>13</v>
      </c>
      <c r="J44" s="55" t="s">
        <v>113</v>
      </c>
      <c r="K44" s="47">
        <v>40</v>
      </c>
      <c r="L44" s="59" t="s">
        <v>256</v>
      </c>
    </row>
    <row r="45" spans="1:12" x14ac:dyDescent="0.25">
      <c r="A45" s="56">
        <v>33</v>
      </c>
      <c r="B45" s="57">
        <v>33</v>
      </c>
      <c r="C45" s="62" t="s">
        <v>314</v>
      </c>
      <c r="D45" s="37" t="s">
        <v>256</v>
      </c>
      <c r="E45" s="37"/>
      <c r="F45" s="37">
        <v>1</v>
      </c>
      <c r="G45" s="37">
        <v>1</v>
      </c>
      <c r="H45" s="58" t="s">
        <v>14</v>
      </c>
      <c r="I45" s="58" t="s">
        <v>13</v>
      </c>
      <c r="J45" s="55" t="s">
        <v>113</v>
      </c>
      <c r="K45" s="47">
        <v>40</v>
      </c>
      <c r="L45" s="59" t="s">
        <v>256</v>
      </c>
    </row>
    <row r="46" spans="1:12" x14ac:dyDescent="0.25">
      <c r="A46" s="56">
        <v>34</v>
      </c>
      <c r="B46" s="57">
        <v>34</v>
      </c>
      <c r="C46" s="62" t="s">
        <v>314</v>
      </c>
      <c r="D46" s="37" t="s">
        <v>256</v>
      </c>
      <c r="E46" s="37"/>
      <c r="F46" s="37">
        <v>7</v>
      </c>
      <c r="G46" s="37">
        <v>7</v>
      </c>
      <c r="H46" s="58" t="s">
        <v>14</v>
      </c>
      <c r="I46" s="58" t="s">
        <v>13</v>
      </c>
      <c r="J46" s="55" t="s">
        <v>113</v>
      </c>
      <c r="K46" s="47">
        <v>40</v>
      </c>
      <c r="L46" s="59" t="s">
        <v>256</v>
      </c>
    </row>
    <row r="47" spans="1:12" x14ac:dyDescent="0.25">
      <c r="A47" s="56">
        <v>35</v>
      </c>
      <c r="B47" s="57">
        <v>35</v>
      </c>
      <c r="C47" s="62" t="s">
        <v>287</v>
      </c>
      <c r="D47" s="37" t="s">
        <v>256</v>
      </c>
      <c r="E47" s="37"/>
      <c r="F47" s="37">
        <v>58</v>
      </c>
      <c r="G47" s="37">
        <v>8</v>
      </c>
      <c r="H47" s="58" t="s">
        <v>13</v>
      </c>
      <c r="I47" s="58" t="s">
        <v>13</v>
      </c>
      <c r="J47" s="55" t="s">
        <v>113</v>
      </c>
      <c r="K47" s="47">
        <v>40</v>
      </c>
      <c r="L47" s="59">
        <v>320</v>
      </c>
    </row>
    <row r="48" spans="1:12" x14ac:dyDescent="0.25">
      <c r="A48" s="56">
        <v>36</v>
      </c>
      <c r="B48" s="57">
        <v>36</v>
      </c>
      <c r="C48" s="62" t="s">
        <v>291</v>
      </c>
      <c r="D48" s="37">
        <v>16</v>
      </c>
      <c r="E48" s="37">
        <v>16</v>
      </c>
      <c r="F48" s="37" t="s">
        <v>256</v>
      </c>
      <c r="G48" s="37" t="s">
        <v>256</v>
      </c>
      <c r="H48" s="58" t="s">
        <v>14</v>
      </c>
      <c r="I48" s="58" t="s">
        <v>256</v>
      </c>
      <c r="J48" s="55">
        <v>2</v>
      </c>
      <c r="K48" s="47">
        <v>25</v>
      </c>
      <c r="L48" s="59" t="s">
        <v>256</v>
      </c>
    </row>
    <row r="49" spans="1:12" x14ac:dyDescent="0.25">
      <c r="A49" s="56">
        <v>37</v>
      </c>
      <c r="B49" s="57">
        <v>37</v>
      </c>
      <c r="C49" s="62" t="s">
        <v>317</v>
      </c>
      <c r="D49" s="37" t="s">
        <v>256</v>
      </c>
      <c r="E49" s="37"/>
      <c r="F49" s="37">
        <v>13</v>
      </c>
      <c r="G49" s="37" t="s">
        <v>256</v>
      </c>
      <c r="H49" s="58" t="s">
        <v>14</v>
      </c>
      <c r="I49" s="58" t="s">
        <v>256</v>
      </c>
      <c r="J49" s="55" t="s">
        <v>256</v>
      </c>
      <c r="K49" s="47" t="s">
        <v>256</v>
      </c>
      <c r="L49" s="59" t="s">
        <v>256</v>
      </c>
    </row>
    <row r="50" spans="1:12" x14ac:dyDescent="0.25">
      <c r="A50" s="56">
        <v>38</v>
      </c>
      <c r="B50" s="57">
        <v>38</v>
      </c>
      <c r="C50" s="62" t="s">
        <v>287</v>
      </c>
      <c r="D50" s="37" t="s">
        <v>256</v>
      </c>
      <c r="E50" s="37"/>
      <c r="F50" s="37">
        <v>32</v>
      </c>
      <c r="G50" s="37">
        <v>3</v>
      </c>
      <c r="H50" s="58" t="s">
        <v>13</v>
      </c>
      <c r="I50" s="58" t="s">
        <v>13</v>
      </c>
      <c r="J50" s="55" t="s">
        <v>113</v>
      </c>
      <c r="K50" s="47">
        <v>40</v>
      </c>
      <c r="L50" s="59">
        <v>120</v>
      </c>
    </row>
    <row r="51" spans="1:12" x14ac:dyDescent="0.25">
      <c r="A51" s="56">
        <v>39</v>
      </c>
      <c r="B51" s="57">
        <v>39</v>
      </c>
      <c r="C51" s="62" t="s">
        <v>287</v>
      </c>
      <c r="D51" s="37" t="s">
        <v>256</v>
      </c>
      <c r="E51" s="37"/>
      <c r="F51" s="37">
        <v>68</v>
      </c>
      <c r="G51" s="37">
        <v>3</v>
      </c>
      <c r="H51" s="58" t="s">
        <v>13</v>
      </c>
      <c r="I51" s="58" t="s">
        <v>13</v>
      </c>
      <c r="J51" s="55" t="s">
        <v>113</v>
      </c>
      <c r="K51" s="47">
        <v>40</v>
      </c>
      <c r="L51" s="59">
        <v>120</v>
      </c>
    </row>
    <row r="52" spans="1:12" x14ac:dyDescent="0.25">
      <c r="A52" s="56" t="s">
        <v>256</v>
      </c>
      <c r="B52" s="57">
        <v>39</v>
      </c>
      <c r="C52" s="62" t="s">
        <v>287</v>
      </c>
      <c r="D52" s="37" t="s">
        <v>256</v>
      </c>
      <c r="E52" s="37"/>
      <c r="F52" s="37">
        <v>9</v>
      </c>
      <c r="G52" s="37">
        <v>2</v>
      </c>
      <c r="H52" s="58" t="s">
        <v>13</v>
      </c>
      <c r="I52" s="58" t="s">
        <v>13</v>
      </c>
      <c r="J52" s="55" t="s">
        <v>113</v>
      </c>
      <c r="K52" s="47">
        <v>40</v>
      </c>
      <c r="L52" s="59">
        <v>80</v>
      </c>
    </row>
    <row r="53" spans="1:12" x14ac:dyDescent="0.25">
      <c r="A53" s="56">
        <v>40</v>
      </c>
      <c r="B53" s="57">
        <v>40</v>
      </c>
      <c r="C53" s="62" t="s">
        <v>318</v>
      </c>
      <c r="D53" s="37" t="s">
        <v>256</v>
      </c>
      <c r="E53" s="37"/>
      <c r="F53" s="37">
        <v>4</v>
      </c>
      <c r="G53" s="37">
        <v>4</v>
      </c>
      <c r="H53" s="58" t="s">
        <v>14</v>
      </c>
      <c r="I53" s="58" t="s">
        <v>13</v>
      </c>
      <c r="J53" s="55" t="s">
        <v>113</v>
      </c>
      <c r="K53" s="47">
        <v>40</v>
      </c>
      <c r="L53" s="59" t="s">
        <v>256</v>
      </c>
    </row>
    <row r="54" spans="1:12" x14ac:dyDescent="0.25">
      <c r="A54" s="56">
        <v>41</v>
      </c>
      <c r="B54" s="57">
        <v>41</v>
      </c>
      <c r="C54" s="62" t="s">
        <v>313</v>
      </c>
      <c r="D54" s="37" t="s">
        <v>256</v>
      </c>
      <c r="E54" s="37"/>
      <c r="F54" s="37">
        <v>7</v>
      </c>
      <c r="G54" s="37">
        <v>7</v>
      </c>
      <c r="H54" s="58" t="s">
        <v>14</v>
      </c>
      <c r="I54" s="58" t="s">
        <v>13</v>
      </c>
      <c r="J54" s="55" t="s">
        <v>113</v>
      </c>
      <c r="K54" s="47">
        <v>40</v>
      </c>
      <c r="L54" s="59" t="s">
        <v>256</v>
      </c>
    </row>
    <row r="55" spans="1:12" x14ac:dyDescent="0.25">
      <c r="A55" s="56">
        <v>42</v>
      </c>
      <c r="B55" s="57">
        <v>42</v>
      </c>
      <c r="C55" s="62" t="s">
        <v>319</v>
      </c>
      <c r="D55" s="37">
        <v>43</v>
      </c>
      <c r="E55" s="37">
        <v>57.5</v>
      </c>
      <c r="F55" s="37" t="s">
        <v>256</v>
      </c>
      <c r="G55" s="37" t="s">
        <v>256</v>
      </c>
      <c r="H55" s="58" t="s">
        <v>14</v>
      </c>
      <c r="I55" s="58" t="s">
        <v>13</v>
      </c>
      <c r="J55" s="55">
        <v>5</v>
      </c>
      <c r="K55" s="47">
        <v>25</v>
      </c>
      <c r="L55" s="59" t="s">
        <v>256</v>
      </c>
    </row>
    <row r="56" spans="1:12" x14ac:dyDescent="0.25">
      <c r="A56" s="56" t="s">
        <v>256</v>
      </c>
      <c r="B56" s="57">
        <v>42</v>
      </c>
      <c r="C56" s="62" t="s">
        <v>319</v>
      </c>
      <c r="D56" s="37">
        <v>29</v>
      </c>
      <c r="E56" s="37"/>
      <c r="F56" s="37" t="s">
        <v>256</v>
      </c>
      <c r="G56" s="37" t="s">
        <v>256</v>
      </c>
      <c r="H56" s="58" t="s">
        <v>14</v>
      </c>
      <c r="I56" s="58" t="s">
        <v>13</v>
      </c>
      <c r="J56" s="55" t="s">
        <v>256</v>
      </c>
      <c r="K56" s="47" t="s">
        <v>256</v>
      </c>
      <c r="L56" s="59" t="s">
        <v>256</v>
      </c>
    </row>
    <row r="57" spans="1:12" x14ac:dyDescent="0.25">
      <c r="A57" s="56">
        <v>43</v>
      </c>
      <c r="B57" s="57">
        <v>43</v>
      </c>
      <c r="C57" s="62" t="s">
        <v>290</v>
      </c>
      <c r="D57" s="37" t="s">
        <v>256</v>
      </c>
      <c r="E57" s="37"/>
      <c r="F57" s="37">
        <v>7</v>
      </c>
      <c r="G57" s="37">
        <v>7</v>
      </c>
      <c r="H57" s="58" t="s">
        <v>14</v>
      </c>
      <c r="I57" s="58" t="s">
        <v>13</v>
      </c>
      <c r="J57" s="55" t="s">
        <v>113</v>
      </c>
      <c r="K57" s="47">
        <v>40</v>
      </c>
      <c r="L57" s="59" t="s">
        <v>256</v>
      </c>
    </row>
    <row r="58" spans="1:12" x14ac:dyDescent="0.25">
      <c r="A58" s="56">
        <v>44</v>
      </c>
      <c r="B58" s="57">
        <v>44</v>
      </c>
      <c r="C58" s="62" t="s">
        <v>321</v>
      </c>
      <c r="D58" s="37" t="s">
        <v>256</v>
      </c>
      <c r="E58" s="37"/>
      <c r="F58" s="37">
        <v>1</v>
      </c>
      <c r="G58" s="37">
        <v>1</v>
      </c>
      <c r="H58" s="58" t="s">
        <v>14</v>
      </c>
      <c r="I58" s="58" t="s">
        <v>13</v>
      </c>
      <c r="J58" s="55" t="s">
        <v>113</v>
      </c>
      <c r="K58" s="47">
        <v>40</v>
      </c>
      <c r="L58" s="59" t="s">
        <v>256</v>
      </c>
    </row>
    <row r="59" spans="1:12" x14ac:dyDescent="0.25">
      <c r="A59" s="56">
        <v>45</v>
      </c>
      <c r="B59" s="57">
        <v>45</v>
      </c>
      <c r="C59" s="62" t="s">
        <v>321</v>
      </c>
      <c r="D59" s="37" t="s">
        <v>256</v>
      </c>
      <c r="E59" s="37"/>
      <c r="F59" s="37">
        <v>1</v>
      </c>
      <c r="G59" s="37">
        <v>1</v>
      </c>
      <c r="H59" s="58" t="s">
        <v>14</v>
      </c>
      <c r="I59" s="58" t="s">
        <v>13</v>
      </c>
      <c r="J59" s="55" t="s">
        <v>113</v>
      </c>
      <c r="K59" s="47">
        <v>40</v>
      </c>
      <c r="L59" s="59" t="s">
        <v>256</v>
      </c>
    </row>
    <row r="60" spans="1:12" x14ac:dyDescent="0.25">
      <c r="A60" s="56">
        <v>46</v>
      </c>
      <c r="B60" s="57">
        <v>46</v>
      </c>
      <c r="C60" s="62" t="s">
        <v>322</v>
      </c>
      <c r="D60" s="37" t="s">
        <v>256</v>
      </c>
      <c r="E60" s="37"/>
      <c r="F60" s="37">
        <v>1</v>
      </c>
      <c r="G60" s="37">
        <v>1</v>
      </c>
      <c r="H60" s="58" t="s">
        <v>14</v>
      </c>
      <c r="I60" s="58" t="s">
        <v>13</v>
      </c>
      <c r="J60" s="55" t="s">
        <v>113</v>
      </c>
      <c r="K60" s="47">
        <v>40</v>
      </c>
      <c r="L60" s="59" t="s">
        <v>256</v>
      </c>
    </row>
    <row r="61" spans="1:12" x14ac:dyDescent="0.25">
      <c r="A61" s="56">
        <v>47</v>
      </c>
      <c r="B61" s="57">
        <v>47</v>
      </c>
      <c r="C61" s="62" t="s">
        <v>313</v>
      </c>
      <c r="D61" s="37" t="s">
        <v>256</v>
      </c>
      <c r="E61" s="37"/>
      <c r="F61" s="37">
        <v>2</v>
      </c>
      <c r="G61" s="37">
        <v>2</v>
      </c>
      <c r="H61" s="58" t="s">
        <v>14</v>
      </c>
      <c r="I61" s="58" t="s">
        <v>13</v>
      </c>
      <c r="J61" s="55" t="s">
        <v>113</v>
      </c>
      <c r="K61" s="47">
        <v>40</v>
      </c>
      <c r="L61" s="59" t="s">
        <v>256</v>
      </c>
    </row>
    <row r="62" spans="1:12" ht="30" x14ac:dyDescent="0.25">
      <c r="A62" s="56">
        <v>48</v>
      </c>
      <c r="B62" s="57">
        <v>48</v>
      </c>
      <c r="C62" s="62" t="s">
        <v>323</v>
      </c>
      <c r="D62" s="37" t="s">
        <v>256</v>
      </c>
      <c r="E62" s="37"/>
      <c r="F62" s="37">
        <v>38</v>
      </c>
      <c r="G62" s="37">
        <v>25</v>
      </c>
      <c r="H62" s="58" t="s">
        <v>13</v>
      </c>
      <c r="I62" s="58" t="s">
        <v>13</v>
      </c>
      <c r="J62" s="55" t="s">
        <v>113</v>
      </c>
      <c r="K62" s="47">
        <v>40</v>
      </c>
      <c r="L62" s="59">
        <v>1000</v>
      </c>
    </row>
    <row r="63" spans="1:12" ht="30" x14ac:dyDescent="0.25">
      <c r="A63" s="56" t="s">
        <v>256</v>
      </c>
      <c r="B63" s="57">
        <v>48</v>
      </c>
      <c r="C63" s="62" t="s">
        <v>323</v>
      </c>
      <c r="D63" s="37" t="s">
        <v>256</v>
      </c>
      <c r="E63" s="37"/>
      <c r="F63" s="37">
        <v>13</v>
      </c>
      <c r="G63" s="37" t="s">
        <v>256</v>
      </c>
      <c r="H63" s="58" t="s">
        <v>13</v>
      </c>
      <c r="I63" s="58" t="s">
        <v>256</v>
      </c>
      <c r="J63" s="55" t="s">
        <v>256</v>
      </c>
      <c r="K63" s="47" t="s">
        <v>256</v>
      </c>
      <c r="L63" s="59" t="s">
        <v>256</v>
      </c>
    </row>
    <row r="64" spans="1:12" x14ac:dyDescent="0.25">
      <c r="A64" s="56">
        <v>49</v>
      </c>
      <c r="B64" s="57">
        <v>49</v>
      </c>
      <c r="C64" s="62" t="s">
        <v>317</v>
      </c>
      <c r="D64" s="37" t="s">
        <v>256</v>
      </c>
      <c r="E64" s="37"/>
      <c r="F64" s="37">
        <v>54</v>
      </c>
      <c r="G64" s="37">
        <v>8</v>
      </c>
      <c r="H64" s="58" t="s">
        <v>13</v>
      </c>
      <c r="I64" s="58" t="s">
        <v>13</v>
      </c>
      <c r="J64" s="55" t="s">
        <v>113</v>
      </c>
      <c r="K64" s="47">
        <v>40</v>
      </c>
      <c r="L64" s="59">
        <v>320</v>
      </c>
    </row>
    <row r="65" spans="1:12" x14ac:dyDescent="0.25">
      <c r="A65" s="56">
        <v>50</v>
      </c>
      <c r="B65" s="57">
        <v>50</v>
      </c>
      <c r="C65" s="62" t="s">
        <v>324</v>
      </c>
      <c r="D65" s="37" t="s">
        <v>256</v>
      </c>
      <c r="E65" s="37"/>
      <c r="F65" s="37">
        <v>1</v>
      </c>
      <c r="G65" s="37">
        <v>1</v>
      </c>
      <c r="H65" s="58" t="s">
        <v>14</v>
      </c>
      <c r="I65" s="58" t="s">
        <v>13</v>
      </c>
      <c r="J65" s="55" t="s">
        <v>113</v>
      </c>
      <c r="K65" s="47">
        <v>40</v>
      </c>
      <c r="L65" s="59" t="s">
        <v>256</v>
      </c>
    </row>
    <row r="66" spans="1:12" x14ac:dyDescent="0.25">
      <c r="A66" s="56">
        <v>51</v>
      </c>
      <c r="B66" s="57">
        <v>51</v>
      </c>
      <c r="C66" s="62" t="s">
        <v>324</v>
      </c>
      <c r="D66" s="37" t="s">
        <v>256</v>
      </c>
      <c r="E66" s="37"/>
      <c r="F66" s="37">
        <v>1</v>
      </c>
      <c r="G66" s="37">
        <v>1</v>
      </c>
      <c r="H66" s="58" t="s">
        <v>14</v>
      </c>
      <c r="I66" s="58" t="s">
        <v>13</v>
      </c>
      <c r="J66" s="55" t="s">
        <v>113</v>
      </c>
      <c r="K66" s="47">
        <v>40</v>
      </c>
      <c r="L66" s="59" t="s">
        <v>256</v>
      </c>
    </row>
    <row r="67" spans="1:12" x14ac:dyDescent="0.25">
      <c r="A67" s="56">
        <v>52</v>
      </c>
      <c r="B67" s="57">
        <v>52</v>
      </c>
      <c r="C67" s="62" t="s">
        <v>325</v>
      </c>
      <c r="D67" s="37" t="s">
        <v>256</v>
      </c>
      <c r="E67" s="37"/>
      <c r="F67" s="37">
        <v>8</v>
      </c>
      <c r="G67" s="37">
        <v>8</v>
      </c>
      <c r="H67" s="58" t="s">
        <v>14</v>
      </c>
      <c r="I67" s="58" t="s">
        <v>13</v>
      </c>
      <c r="J67" s="55" t="s">
        <v>113</v>
      </c>
      <c r="K67" s="47">
        <v>40</v>
      </c>
      <c r="L67" s="59" t="s">
        <v>256</v>
      </c>
    </row>
    <row r="68" spans="1:12" x14ac:dyDescent="0.25">
      <c r="A68" s="56">
        <v>53</v>
      </c>
      <c r="B68" s="57">
        <v>53</v>
      </c>
      <c r="C68" s="62" t="s">
        <v>314</v>
      </c>
      <c r="D68" s="37" t="s">
        <v>256</v>
      </c>
      <c r="E68" s="37"/>
      <c r="F68" s="37">
        <v>1</v>
      </c>
      <c r="G68" s="37">
        <v>1</v>
      </c>
      <c r="H68" s="58" t="s">
        <v>14</v>
      </c>
      <c r="I68" s="58" t="s">
        <v>13</v>
      </c>
      <c r="J68" s="55" t="s">
        <v>113</v>
      </c>
      <c r="K68" s="47">
        <v>40</v>
      </c>
      <c r="L68" s="59" t="s">
        <v>256</v>
      </c>
    </row>
    <row r="69" spans="1:12" x14ac:dyDescent="0.25">
      <c r="A69" s="56">
        <v>54</v>
      </c>
      <c r="B69" s="57">
        <v>54</v>
      </c>
      <c r="C69" s="62" t="s">
        <v>326</v>
      </c>
      <c r="D69" s="37" t="s">
        <v>256</v>
      </c>
      <c r="E69" s="37"/>
      <c r="F69" s="37">
        <v>2</v>
      </c>
      <c r="G69" s="37">
        <v>2</v>
      </c>
      <c r="H69" s="58" t="s">
        <v>14</v>
      </c>
      <c r="I69" s="58" t="s">
        <v>13</v>
      </c>
      <c r="J69" s="55" t="s">
        <v>112</v>
      </c>
      <c r="K69" s="47">
        <v>10</v>
      </c>
      <c r="L69" s="59" t="s">
        <v>256</v>
      </c>
    </row>
    <row r="70" spans="1:12" x14ac:dyDescent="0.25">
      <c r="A70" s="56">
        <v>55</v>
      </c>
      <c r="B70" s="57">
        <v>55</v>
      </c>
      <c r="C70" s="62" t="s">
        <v>317</v>
      </c>
      <c r="D70" s="37" t="s">
        <v>256</v>
      </c>
      <c r="E70" s="37"/>
      <c r="F70" s="37">
        <v>6</v>
      </c>
      <c r="G70" s="37">
        <v>6</v>
      </c>
      <c r="H70" s="58" t="s">
        <v>14</v>
      </c>
      <c r="I70" s="58" t="s">
        <v>13</v>
      </c>
      <c r="J70" s="55" t="s">
        <v>113</v>
      </c>
      <c r="K70" s="47">
        <v>40</v>
      </c>
      <c r="L70" s="59" t="s">
        <v>256</v>
      </c>
    </row>
    <row r="71" spans="1:12" x14ac:dyDescent="0.25">
      <c r="A71" s="56">
        <v>56</v>
      </c>
      <c r="B71" s="57">
        <v>56</v>
      </c>
      <c r="C71" s="62" t="s">
        <v>287</v>
      </c>
      <c r="D71" s="37" t="s">
        <v>256</v>
      </c>
      <c r="E71" s="37"/>
      <c r="F71" s="37">
        <v>65</v>
      </c>
      <c r="G71" s="37" t="s">
        <v>256</v>
      </c>
      <c r="H71" s="58" t="s">
        <v>13</v>
      </c>
      <c r="I71" s="58" t="s">
        <v>256</v>
      </c>
      <c r="J71" s="55" t="s">
        <v>256</v>
      </c>
      <c r="K71" s="47" t="s">
        <v>256</v>
      </c>
      <c r="L71" s="59" t="s">
        <v>256</v>
      </c>
    </row>
    <row r="72" spans="1:12" x14ac:dyDescent="0.25">
      <c r="A72" s="56">
        <v>57</v>
      </c>
      <c r="B72" s="57">
        <v>57</v>
      </c>
      <c r="C72" s="62" t="s">
        <v>287</v>
      </c>
      <c r="D72" s="37" t="s">
        <v>256</v>
      </c>
      <c r="E72" s="37"/>
      <c r="F72" s="37">
        <v>7</v>
      </c>
      <c r="G72" s="37">
        <v>2</v>
      </c>
      <c r="H72" s="58" t="s">
        <v>14</v>
      </c>
      <c r="I72" s="58" t="s">
        <v>13</v>
      </c>
      <c r="J72" s="55" t="s">
        <v>113</v>
      </c>
      <c r="K72" s="47">
        <v>40</v>
      </c>
      <c r="L72" s="59" t="s">
        <v>256</v>
      </c>
    </row>
    <row r="73" spans="1:12" x14ac:dyDescent="0.25">
      <c r="A73" s="56">
        <v>58</v>
      </c>
      <c r="B73" s="57">
        <v>58</v>
      </c>
      <c r="C73" s="62" t="s">
        <v>327</v>
      </c>
      <c r="D73" s="37">
        <v>5</v>
      </c>
      <c r="E73" s="37">
        <v>5</v>
      </c>
      <c r="F73" s="37" t="s">
        <v>256</v>
      </c>
      <c r="G73" s="37" t="s">
        <v>256</v>
      </c>
      <c r="H73" s="58" t="s">
        <v>14</v>
      </c>
      <c r="I73" s="58" t="s">
        <v>256</v>
      </c>
      <c r="J73" s="55">
        <v>2</v>
      </c>
      <c r="K73" s="47">
        <v>25</v>
      </c>
      <c r="L73" s="59" t="s">
        <v>256</v>
      </c>
    </row>
    <row r="74" spans="1:12" x14ac:dyDescent="0.25">
      <c r="A74" s="56">
        <v>59</v>
      </c>
      <c r="B74" s="57">
        <v>59</v>
      </c>
      <c r="C74" s="62" t="s">
        <v>328</v>
      </c>
      <c r="D74" s="37">
        <v>62</v>
      </c>
      <c r="E74" s="37">
        <v>62</v>
      </c>
      <c r="F74" s="37" t="s">
        <v>256</v>
      </c>
      <c r="G74" s="37" t="s">
        <v>256</v>
      </c>
      <c r="H74" s="58" t="s">
        <v>13</v>
      </c>
      <c r="I74" s="58" t="s">
        <v>256</v>
      </c>
      <c r="J74" s="55">
        <v>2</v>
      </c>
      <c r="K74" s="47">
        <v>25</v>
      </c>
      <c r="L74" s="59" t="s">
        <v>256</v>
      </c>
    </row>
    <row r="75" spans="1:12" x14ac:dyDescent="0.25">
      <c r="A75" s="56">
        <v>60</v>
      </c>
      <c r="B75" s="57">
        <v>60</v>
      </c>
      <c r="C75" s="62" t="s">
        <v>313</v>
      </c>
      <c r="D75" s="37" t="s">
        <v>256</v>
      </c>
      <c r="E75" s="37"/>
      <c r="F75" s="37">
        <v>17</v>
      </c>
      <c r="G75" s="37">
        <v>5</v>
      </c>
      <c r="H75" s="58" t="s">
        <v>14</v>
      </c>
      <c r="I75" s="58" t="s">
        <v>13</v>
      </c>
      <c r="J75" s="55" t="s">
        <v>113</v>
      </c>
      <c r="K75" s="47">
        <v>40</v>
      </c>
      <c r="L75" s="59" t="s">
        <v>256</v>
      </c>
    </row>
    <row r="76" spans="1:12" x14ac:dyDescent="0.25">
      <c r="A76" s="56">
        <v>61</v>
      </c>
      <c r="B76" s="57">
        <v>61</v>
      </c>
      <c r="C76" s="62" t="s">
        <v>287</v>
      </c>
      <c r="D76" s="37" t="s">
        <v>256</v>
      </c>
      <c r="E76" s="37"/>
      <c r="F76" s="37">
        <v>61</v>
      </c>
      <c r="G76" s="37">
        <v>8</v>
      </c>
      <c r="H76" s="58" t="s">
        <v>13</v>
      </c>
      <c r="I76" s="58" t="s">
        <v>13</v>
      </c>
      <c r="J76" s="55" t="s">
        <v>113</v>
      </c>
      <c r="K76" s="47">
        <v>40</v>
      </c>
      <c r="L76" s="59">
        <v>320</v>
      </c>
    </row>
    <row r="77" spans="1:12" x14ac:dyDescent="0.25">
      <c r="A77" s="56">
        <v>62</v>
      </c>
      <c r="B77" s="57">
        <v>62</v>
      </c>
      <c r="C77" s="62" t="s">
        <v>330</v>
      </c>
      <c r="D77" s="37">
        <v>29</v>
      </c>
      <c r="E77" s="37">
        <v>48</v>
      </c>
      <c r="F77" s="37" t="s">
        <v>256</v>
      </c>
      <c r="G77" s="37" t="s">
        <v>256</v>
      </c>
      <c r="H77" s="58" t="s">
        <v>13</v>
      </c>
      <c r="I77" s="58" t="s">
        <v>256</v>
      </c>
      <c r="J77" s="55">
        <v>1</v>
      </c>
      <c r="K77" s="47">
        <v>12</v>
      </c>
      <c r="L77" s="59" t="s">
        <v>256</v>
      </c>
    </row>
    <row r="78" spans="1:12" x14ac:dyDescent="0.25">
      <c r="A78" s="56" t="s">
        <v>256</v>
      </c>
      <c r="B78" s="57">
        <v>62</v>
      </c>
      <c r="C78" s="62" t="s">
        <v>330</v>
      </c>
      <c r="D78" s="37">
        <v>23</v>
      </c>
      <c r="E78" s="37"/>
      <c r="F78" s="37" t="s">
        <v>256</v>
      </c>
      <c r="G78" s="37" t="s">
        <v>256</v>
      </c>
      <c r="H78" s="58" t="s">
        <v>13</v>
      </c>
      <c r="I78" s="58" t="s">
        <v>256</v>
      </c>
      <c r="J78" s="55" t="s">
        <v>256</v>
      </c>
      <c r="K78" s="47" t="s">
        <v>256</v>
      </c>
      <c r="L78" s="59" t="s">
        <v>256</v>
      </c>
    </row>
    <row r="79" spans="1:12" x14ac:dyDescent="0.25">
      <c r="A79" s="56" t="s">
        <v>256</v>
      </c>
      <c r="B79" s="57">
        <v>62</v>
      </c>
      <c r="C79" s="62" t="s">
        <v>330</v>
      </c>
      <c r="D79" s="37">
        <v>15</v>
      </c>
      <c r="E79" s="37"/>
      <c r="F79" s="37" t="s">
        <v>256</v>
      </c>
      <c r="G79" s="37" t="s">
        <v>256</v>
      </c>
      <c r="H79" s="58" t="s">
        <v>13</v>
      </c>
      <c r="I79" s="58" t="s">
        <v>256</v>
      </c>
      <c r="J79" s="55" t="s">
        <v>256</v>
      </c>
      <c r="K79" s="47" t="s">
        <v>256</v>
      </c>
      <c r="L79" s="59" t="s">
        <v>256</v>
      </c>
    </row>
    <row r="80" spans="1:12" x14ac:dyDescent="0.25">
      <c r="A80" s="56">
        <v>63</v>
      </c>
      <c r="B80" s="57">
        <v>63</v>
      </c>
      <c r="C80" s="62" t="s">
        <v>332</v>
      </c>
      <c r="D80" s="37" t="s">
        <v>256</v>
      </c>
      <c r="E80" s="37"/>
      <c r="F80" s="37">
        <v>3</v>
      </c>
      <c r="G80" s="37">
        <v>3</v>
      </c>
      <c r="H80" s="58" t="s">
        <v>13</v>
      </c>
      <c r="I80" s="58" t="s">
        <v>13</v>
      </c>
      <c r="J80" s="55" t="s">
        <v>113</v>
      </c>
      <c r="K80" s="47">
        <v>40</v>
      </c>
      <c r="L80" s="59">
        <v>120</v>
      </c>
    </row>
    <row r="81" spans="1:12" x14ac:dyDescent="0.25">
      <c r="A81" s="56">
        <v>64</v>
      </c>
      <c r="B81" s="57">
        <v>64</v>
      </c>
      <c r="C81" s="62" t="s">
        <v>333</v>
      </c>
      <c r="D81" s="37" t="s">
        <v>256</v>
      </c>
      <c r="E81" s="37"/>
      <c r="F81" s="37">
        <v>3</v>
      </c>
      <c r="G81" s="37">
        <v>3</v>
      </c>
      <c r="H81" s="58" t="s">
        <v>13</v>
      </c>
      <c r="I81" s="58" t="s">
        <v>13</v>
      </c>
      <c r="J81" s="55" t="s">
        <v>113</v>
      </c>
      <c r="K81" s="47">
        <v>40</v>
      </c>
      <c r="L81" s="59">
        <v>120</v>
      </c>
    </row>
    <row r="82" spans="1:12" ht="30" x14ac:dyDescent="0.25">
      <c r="A82" s="56">
        <v>65</v>
      </c>
      <c r="B82" s="57">
        <v>65</v>
      </c>
      <c r="C82" s="62" t="s">
        <v>334</v>
      </c>
      <c r="D82" s="37" t="s">
        <v>256</v>
      </c>
      <c r="E82" s="37"/>
      <c r="F82" s="37">
        <v>12</v>
      </c>
      <c r="G82" s="37">
        <v>2</v>
      </c>
      <c r="H82" s="58" t="s">
        <v>14</v>
      </c>
      <c r="I82" s="58" t="s">
        <v>13</v>
      </c>
      <c r="J82" s="55" t="s">
        <v>113</v>
      </c>
      <c r="K82" s="47">
        <v>40</v>
      </c>
      <c r="L82" s="59" t="s">
        <v>256</v>
      </c>
    </row>
    <row r="83" spans="1:12" x14ac:dyDescent="0.25">
      <c r="A83" s="56">
        <v>66</v>
      </c>
      <c r="B83" s="57">
        <v>66</v>
      </c>
      <c r="C83" s="62" t="s">
        <v>298</v>
      </c>
      <c r="D83" s="37" t="s">
        <v>256</v>
      </c>
      <c r="E83" s="37"/>
      <c r="F83" s="37">
        <v>1</v>
      </c>
      <c r="G83" s="37">
        <v>1</v>
      </c>
      <c r="H83" s="58" t="s">
        <v>14</v>
      </c>
      <c r="I83" s="58" t="s">
        <v>13</v>
      </c>
      <c r="J83" s="55" t="s">
        <v>113</v>
      </c>
      <c r="K83" s="47">
        <v>40</v>
      </c>
      <c r="L83" s="59" t="s">
        <v>256</v>
      </c>
    </row>
    <row r="84" spans="1:12" x14ac:dyDescent="0.25">
      <c r="A84" s="56">
        <v>67</v>
      </c>
      <c r="B84" s="57">
        <v>67</v>
      </c>
      <c r="C84" s="62" t="s">
        <v>298</v>
      </c>
      <c r="D84" s="37" t="s">
        <v>256</v>
      </c>
      <c r="E84" s="37"/>
      <c r="F84" s="37">
        <v>1</v>
      </c>
      <c r="G84" s="37">
        <v>1</v>
      </c>
      <c r="H84" s="58" t="s">
        <v>14</v>
      </c>
      <c r="I84" s="58" t="s">
        <v>13</v>
      </c>
      <c r="J84" s="55" t="s">
        <v>113</v>
      </c>
      <c r="K84" s="47">
        <v>40</v>
      </c>
      <c r="L84" s="59" t="s">
        <v>256</v>
      </c>
    </row>
    <row r="85" spans="1:12" x14ac:dyDescent="0.25">
      <c r="A85" s="56">
        <v>68</v>
      </c>
      <c r="B85" s="57">
        <v>68</v>
      </c>
      <c r="C85" s="62" t="s">
        <v>298</v>
      </c>
      <c r="D85" s="37" t="s">
        <v>256</v>
      </c>
      <c r="E85" s="37"/>
      <c r="F85" s="37">
        <v>1</v>
      </c>
      <c r="G85" s="37">
        <v>1</v>
      </c>
      <c r="H85" s="58" t="s">
        <v>14</v>
      </c>
      <c r="I85" s="58" t="s">
        <v>13</v>
      </c>
      <c r="J85" s="55" t="s">
        <v>113</v>
      </c>
      <c r="K85" s="47">
        <v>40</v>
      </c>
      <c r="L85" s="59" t="s">
        <v>256</v>
      </c>
    </row>
    <row r="86" spans="1:12" x14ac:dyDescent="0.25">
      <c r="A86" s="56">
        <v>69</v>
      </c>
      <c r="B86" s="57">
        <v>69</v>
      </c>
      <c r="C86" s="62" t="s">
        <v>298</v>
      </c>
      <c r="D86" s="37" t="s">
        <v>256</v>
      </c>
      <c r="E86" s="37"/>
      <c r="F86" s="37">
        <v>1</v>
      </c>
      <c r="G86" s="37">
        <v>1</v>
      </c>
      <c r="H86" s="58" t="s">
        <v>14</v>
      </c>
      <c r="I86" s="58" t="s">
        <v>13</v>
      </c>
      <c r="J86" s="55" t="s">
        <v>113</v>
      </c>
      <c r="K86" s="47">
        <v>40</v>
      </c>
      <c r="L86" s="59" t="s">
        <v>256</v>
      </c>
    </row>
    <row r="87" spans="1:12" x14ac:dyDescent="0.25">
      <c r="A87" s="56">
        <v>70</v>
      </c>
      <c r="B87" s="57">
        <v>70</v>
      </c>
      <c r="C87" s="62" t="s">
        <v>298</v>
      </c>
      <c r="D87" s="37" t="s">
        <v>256</v>
      </c>
      <c r="E87" s="37"/>
      <c r="F87" s="37">
        <v>1</v>
      </c>
      <c r="G87" s="37">
        <v>1</v>
      </c>
      <c r="H87" s="58" t="s">
        <v>14</v>
      </c>
      <c r="I87" s="58" t="s">
        <v>13</v>
      </c>
      <c r="J87" s="55" t="s">
        <v>113</v>
      </c>
      <c r="K87" s="47">
        <v>40</v>
      </c>
      <c r="L87" s="59" t="s">
        <v>256</v>
      </c>
    </row>
    <row r="88" spans="1:12" x14ac:dyDescent="0.25">
      <c r="A88" s="56">
        <v>71</v>
      </c>
      <c r="B88" s="57">
        <v>71</v>
      </c>
      <c r="C88" s="62" t="s">
        <v>298</v>
      </c>
      <c r="D88" s="37" t="s">
        <v>256</v>
      </c>
      <c r="E88" s="37"/>
      <c r="F88" s="37">
        <v>1</v>
      </c>
      <c r="G88" s="37">
        <v>1</v>
      </c>
      <c r="H88" s="58" t="s">
        <v>14</v>
      </c>
      <c r="I88" s="58" t="s">
        <v>13</v>
      </c>
      <c r="J88" s="55" t="s">
        <v>113</v>
      </c>
      <c r="K88" s="47">
        <v>40</v>
      </c>
      <c r="L88" s="59" t="s">
        <v>256</v>
      </c>
    </row>
    <row r="89" spans="1:12" x14ac:dyDescent="0.25">
      <c r="A89" s="56">
        <v>72</v>
      </c>
      <c r="B89" s="57">
        <v>72</v>
      </c>
      <c r="C89" s="62" t="s">
        <v>298</v>
      </c>
      <c r="D89" s="37" t="s">
        <v>256</v>
      </c>
      <c r="E89" s="37"/>
      <c r="F89" s="37">
        <v>1</v>
      </c>
      <c r="G89" s="37" t="s">
        <v>256</v>
      </c>
      <c r="H89" s="58" t="s">
        <v>14</v>
      </c>
      <c r="I89" s="58" t="s">
        <v>256</v>
      </c>
      <c r="J89" s="55" t="s">
        <v>256</v>
      </c>
      <c r="K89" s="47" t="s">
        <v>256</v>
      </c>
      <c r="L89" s="59" t="s">
        <v>256</v>
      </c>
    </row>
    <row r="90" spans="1:12" x14ac:dyDescent="0.25">
      <c r="A90" s="56">
        <v>73</v>
      </c>
      <c r="B90" s="57">
        <v>73</v>
      </c>
      <c r="C90" s="62" t="s">
        <v>335</v>
      </c>
      <c r="D90" s="37" t="s">
        <v>256</v>
      </c>
      <c r="E90" s="37"/>
      <c r="F90" s="37">
        <v>3</v>
      </c>
      <c r="G90" s="37">
        <v>3</v>
      </c>
      <c r="H90" s="58" t="s">
        <v>14</v>
      </c>
      <c r="I90" s="58" t="s">
        <v>13</v>
      </c>
      <c r="J90" s="55" t="s">
        <v>113</v>
      </c>
      <c r="K90" s="47">
        <v>40</v>
      </c>
      <c r="L90" s="59" t="s">
        <v>256</v>
      </c>
    </row>
    <row r="91" spans="1:12" x14ac:dyDescent="0.25">
      <c r="A91" s="56">
        <v>74</v>
      </c>
      <c r="B91" s="57">
        <v>74</v>
      </c>
      <c r="C91" s="62" t="s">
        <v>336</v>
      </c>
      <c r="D91" s="37">
        <v>11</v>
      </c>
      <c r="E91" s="37">
        <v>11</v>
      </c>
      <c r="F91" s="37" t="s">
        <v>256</v>
      </c>
      <c r="G91" s="37" t="s">
        <v>256</v>
      </c>
      <c r="H91" s="58" t="s">
        <v>14</v>
      </c>
      <c r="I91" s="58" t="s">
        <v>13</v>
      </c>
      <c r="J91" s="55">
        <v>3</v>
      </c>
      <c r="K91" s="47">
        <v>55</v>
      </c>
      <c r="L91" s="59" t="s">
        <v>256</v>
      </c>
    </row>
    <row r="92" spans="1:12" x14ac:dyDescent="0.25">
      <c r="A92" s="56">
        <v>75</v>
      </c>
      <c r="B92" s="57">
        <v>75</v>
      </c>
      <c r="C92" s="62" t="s">
        <v>337</v>
      </c>
      <c r="D92" s="37" t="s">
        <v>256</v>
      </c>
      <c r="E92" s="37"/>
      <c r="F92" s="37">
        <v>9</v>
      </c>
      <c r="G92" s="37">
        <v>2</v>
      </c>
      <c r="H92" s="58" t="s">
        <v>14</v>
      </c>
      <c r="I92" s="58" t="s">
        <v>13</v>
      </c>
      <c r="J92" s="55" t="s">
        <v>113</v>
      </c>
      <c r="K92" s="47">
        <v>40</v>
      </c>
      <c r="L92" s="59" t="s">
        <v>256</v>
      </c>
    </row>
    <row r="93" spans="1:12" x14ac:dyDescent="0.25">
      <c r="A93" s="56">
        <v>76</v>
      </c>
      <c r="B93" s="57">
        <v>76</v>
      </c>
      <c r="C93" s="62" t="s">
        <v>287</v>
      </c>
      <c r="D93" s="37" t="s">
        <v>256</v>
      </c>
      <c r="E93" s="37"/>
      <c r="F93" s="37">
        <v>1</v>
      </c>
      <c r="G93" s="37">
        <v>1</v>
      </c>
      <c r="H93" s="58" t="s">
        <v>14</v>
      </c>
      <c r="I93" s="58" t="s">
        <v>13</v>
      </c>
      <c r="J93" s="55" t="s">
        <v>113</v>
      </c>
      <c r="K93" s="47">
        <v>40</v>
      </c>
      <c r="L93" s="59" t="s">
        <v>256</v>
      </c>
    </row>
    <row r="94" spans="1:12" x14ac:dyDescent="0.25">
      <c r="A94" s="56">
        <v>77</v>
      </c>
      <c r="B94" s="57">
        <v>77</v>
      </c>
      <c r="C94" s="62" t="s">
        <v>287</v>
      </c>
      <c r="D94" s="37" t="s">
        <v>256</v>
      </c>
      <c r="E94" s="37"/>
      <c r="F94" s="37">
        <v>1</v>
      </c>
      <c r="G94" s="37">
        <v>1</v>
      </c>
      <c r="H94" s="58" t="s">
        <v>14</v>
      </c>
      <c r="I94" s="58" t="s">
        <v>13</v>
      </c>
      <c r="J94" s="55" t="s">
        <v>113</v>
      </c>
      <c r="K94" s="47">
        <v>40</v>
      </c>
      <c r="L94" s="59" t="s">
        <v>256</v>
      </c>
    </row>
    <row r="95" spans="1:12" x14ac:dyDescent="0.25">
      <c r="A95" s="56">
        <v>78</v>
      </c>
      <c r="B95" s="57">
        <v>78</v>
      </c>
      <c r="C95" s="62" t="s">
        <v>287</v>
      </c>
      <c r="D95" s="37" t="s">
        <v>256</v>
      </c>
      <c r="E95" s="37"/>
      <c r="F95" s="37">
        <v>31</v>
      </c>
      <c r="G95" s="37">
        <v>14</v>
      </c>
      <c r="H95" s="58" t="s">
        <v>13</v>
      </c>
      <c r="I95" s="58" t="s">
        <v>13</v>
      </c>
      <c r="J95" s="55" t="s">
        <v>113</v>
      </c>
      <c r="K95" s="47">
        <v>40</v>
      </c>
      <c r="L95" s="59">
        <v>560</v>
      </c>
    </row>
    <row r="96" spans="1:12" x14ac:dyDescent="0.25">
      <c r="A96" s="56" t="s">
        <v>256</v>
      </c>
      <c r="B96" s="57">
        <v>78</v>
      </c>
      <c r="C96" s="62" t="s">
        <v>287</v>
      </c>
      <c r="D96" s="37" t="s">
        <v>256</v>
      </c>
      <c r="E96" s="37"/>
      <c r="F96" s="37">
        <v>18</v>
      </c>
      <c r="G96" s="37">
        <v>11</v>
      </c>
      <c r="H96" s="58" t="s">
        <v>13</v>
      </c>
      <c r="I96" s="58" t="s">
        <v>13</v>
      </c>
      <c r="J96" s="55" t="s">
        <v>113</v>
      </c>
      <c r="K96" s="47">
        <v>40</v>
      </c>
      <c r="L96" s="59">
        <v>440</v>
      </c>
    </row>
    <row r="97" spans="1:12" x14ac:dyDescent="0.25">
      <c r="A97" s="56">
        <v>79</v>
      </c>
      <c r="B97" s="57">
        <v>79</v>
      </c>
      <c r="C97" s="62" t="s">
        <v>287</v>
      </c>
      <c r="D97" s="37" t="s">
        <v>256</v>
      </c>
      <c r="E97" s="37"/>
      <c r="F97" s="37">
        <v>1</v>
      </c>
      <c r="G97" s="37">
        <v>1</v>
      </c>
      <c r="H97" s="58" t="s">
        <v>14</v>
      </c>
      <c r="I97" s="58" t="s">
        <v>13</v>
      </c>
      <c r="J97" s="55" t="s">
        <v>113</v>
      </c>
      <c r="K97" s="47">
        <v>40</v>
      </c>
      <c r="L97" s="59" t="s">
        <v>256</v>
      </c>
    </row>
    <row r="98" spans="1:12" x14ac:dyDescent="0.25">
      <c r="A98" s="56">
        <v>80</v>
      </c>
      <c r="B98" s="57">
        <v>80</v>
      </c>
      <c r="C98" s="62" t="s">
        <v>338</v>
      </c>
      <c r="D98" s="37">
        <v>55</v>
      </c>
      <c r="E98" s="37">
        <v>55</v>
      </c>
      <c r="F98" s="37" t="s">
        <v>256</v>
      </c>
      <c r="G98" s="37" t="s">
        <v>256</v>
      </c>
      <c r="H98" s="58" t="s">
        <v>13</v>
      </c>
      <c r="I98" s="58" t="s">
        <v>13</v>
      </c>
      <c r="J98" s="55">
        <v>2</v>
      </c>
      <c r="K98" s="47">
        <v>25</v>
      </c>
      <c r="L98" s="59">
        <v>1375</v>
      </c>
    </row>
    <row r="99" spans="1:12" x14ac:dyDescent="0.25">
      <c r="A99" s="56">
        <v>81</v>
      </c>
      <c r="B99" s="57">
        <v>81</v>
      </c>
      <c r="C99" s="62" t="s">
        <v>287</v>
      </c>
      <c r="D99" s="37" t="s">
        <v>256</v>
      </c>
      <c r="E99" s="37"/>
      <c r="F99" s="37">
        <v>6</v>
      </c>
      <c r="G99" s="37">
        <v>1</v>
      </c>
      <c r="H99" s="58" t="s">
        <v>14</v>
      </c>
      <c r="I99" s="58" t="s">
        <v>13</v>
      </c>
      <c r="J99" s="55" t="s">
        <v>113</v>
      </c>
      <c r="K99" s="47">
        <v>40</v>
      </c>
      <c r="L99" s="59" t="s">
        <v>256</v>
      </c>
    </row>
    <row r="100" spans="1:12" x14ac:dyDescent="0.25">
      <c r="A100" s="56">
        <v>82</v>
      </c>
      <c r="B100" s="57">
        <v>82</v>
      </c>
      <c r="C100" s="62" t="s">
        <v>339</v>
      </c>
      <c r="D100" s="37" t="s">
        <v>256</v>
      </c>
      <c r="E100" s="37"/>
      <c r="F100" s="37">
        <v>1</v>
      </c>
      <c r="G100" s="37">
        <v>2</v>
      </c>
      <c r="H100" s="58" t="s">
        <v>14</v>
      </c>
      <c r="I100" s="58" t="s">
        <v>13</v>
      </c>
      <c r="J100" s="55" t="s">
        <v>113</v>
      </c>
      <c r="K100" s="47">
        <v>40</v>
      </c>
      <c r="L100" s="59" t="s">
        <v>256</v>
      </c>
    </row>
    <row r="101" spans="1:12" x14ac:dyDescent="0.25">
      <c r="A101" s="56">
        <v>83</v>
      </c>
      <c r="B101" s="57">
        <v>83</v>
      </c>
      <c r="C101" s="62" t="s">
        <v>340</v>
      </c>
      <c r="D101" s="37">
        <v>44</v>
      </c>
      <c r="E101" s="37">
        <v>44</v>
      </c>
      <c r="F101" s="37" t="s">
        <v>256</v>
      </c>
      <c r="G101" s="37" t="s">
        <v>256</v>
      </c>
      <c r="H101" s="58" t="s">
        <v>14</v>
      </c>
      <c r="I101" s="58" t="s">
        <v>13</v>
      </c>
      <c r="J101" s="55">
        <v>1</v>
      </c>
      <c r="K101" s="47">
        <v>12</v>
      </c>
      <c r="L101" s="59" t="s">
        <v>256</v>
      </c>
    </row>
    <row r="102" spans="1:12" x14ac:dyDescent="0.25">
      <c r="A102" s="56">
        <v>84</v>
      </c>
      <c r="B102" s="57">
        <v>84</v>
      </c>
      <c r="C102" s="62" t="s">
        <v>342</v>
      </c>
      <c r="D102" s="37">
        <v>8</v>
      </c>
      <c r="E102" s="37">
        <v>8</v>
      </c>
      <c r="F102" s="37" t="s">
        <v>256</v>
      </c>
      <c r="G102" s="37" t="s">
        <v>256</v>
      </c>
      <c r="H102" s="58" t="s">
        <v>14</v>
      </c>
      <c r="I102" s="58" t="s">
        <v>13</v>
      </c>
      <c r="J102" s="55">
        <v>3</v>
      </c>
      <c r="K102" s="47">
        <v>55</v>
      </c>
      <c r="L102" s="59" t="s">
        <v>256</v>
      </c>
    </row>
    <row r="103" spans="1:12" ht="30" x14ac:dyDescent="0.25">
      <c r="A103" s="56">
        <v>85</v>
      </c>
      <c r="B103" s="57">
        <v>85</v>
      </c>
      <c r="C103" s="62" t="s">
        <v>343</v>
      </c>
      <c r="D103" s="37" t="s">
        <v>256</v>
      </c>
      <c r="E103" s="37"/>
      <c r="F103" s="37">
        <v>29</v>
      </c>
      <c r="G103" s="37">
        <v>3</v>
      </c>
      <c r="H103" s="58" t="s">
        <v>13</v>
      </c>
      <c r="I103" s="58" t="s">
        <v>13</v>
      </c>
      <c r="J103" s="55" t="s">
        <v>113</v>
      </c>
      <c r="K103" s="47">
        <v>40</v>
      </c>
      <c r="L103" s="59">
        <v>120</v>
      </c>
    </row>
    <row r="104" spans="1:12" x14ac:dyDescent="0.25">
      <c r="A104" s="56">
        <v>86</v>
      </c>
      <c r="B104" s="57">
        <v>86</v>
      </c>
      <c r="C104" s="62" t="s">
        <v>298</v>
      </c>
      <c r="D104" s="37">
        <v>37</v>
      </c>
      <c r="E104" s="37">
        <v>37</v>
      </c>
      <c r="F104" s="37" t="s">
        <v>256</v>
      </c>
      <c r="G104" s="37" t="s">
        <v>256</v>
      </c>
      <c r="H104" s="58" t="s">
        <v>13</v>
      </c>
      <c r="I104" s="58" t="s">
        <v>13</v>
      </c>
      <c r="J104" s="55">
        <v>4</v>
      </c>
      <c r="K104" s="47">
        <v>170</v>
      </c>
      <c r="L104" s="59">
        <v>6290</v>
      </c>
    </row>
    <row r="105" spans="1:12" x14ac:dyDescent="0.25">
      <c r="A105" s="56">
        <v>87</v>
      </c>
      <c r="B105" s="57">
        <v>87</v>
      </c>
      <c r="C105" s="62" t="s">
        <v>298</v>
      </c>
      <c r="D105" s="37">
        <v>53</v>
      </c>
      <c r="E105" s="37">
        <v>53</v>
      </c>
      <c r="F105" s="37" t="s">
        <v>256</v>
      </c>
      <c r="G105" s="37" t="s">
        <v>256</v>
      </c>
      <c r="H105" s="58" t="s">
        <v>13</v>
      </c>
      <c r="I105" s="58" t="s">
        <v>13</v>
      </c>
      <c r="J105" s="55">
        <v>4</v>
      </c>
      <c r="K105" s="47">
        <v>170</v>
      </c>
      <c r="L105" s="59">
        <v>9010</v>
      </c>
    </row>
    <row r="106" spans="1:12" x14ac:dyDescent="0.25">
      <c r="A106" s="56">
        <v>88</v>
      </c>
      <c r="B106" s="57">
        <v>88</v>
      </c>
      <c r="C106" s="62" t="s">
        <v>298</v>
      </c>
      <c r="D106" s="37">
        <v>36</v>
      </c>
      <c r="E106" s="37">
        <v>36</v>
      </c>
      <c r="F106" s="37" t="s">
        <v>256</v>
      </c>
      <c r="G106" s="37" t="s">
        <v>256</v>
      </c>
      <c r="H106" s="58" t="s">
        <v>13</v>
      </c>
      <c r="I106" s="58" t="s">
        <v>256</v>
      </c>
      <c r="J106" s="55">
        <v>4</v>
      </c>
      <c r="K106" s="47">
        <v>170</v>
      </c>
      <c r="L106" s="59" t="s">
        <v>256</v>
      </c>
    </row>
    <row r="107" spans="1:12" x14ac:dyDescent="0.25">
      <c r="A107" s="56">
        <v>89</v>
      </c>
      <c r="B107" s="57">
        <v>89</v>
      </c>
      <c r="C107" s="62" t="s">
        <v>298</v>
      </c>
      <c r="D107" s="37" t="s">
        <v>256</v>
      </c>
      <c r="E107" s="37"/>
      <c r="F107" s="37">
        <v>6</v>
      </c>
      <c r="G107" s="37" t="s">
        <v>256</v>
      </c>
      <c r="H107" s="58" t="s">
        <v>14</v>
      </c>
      <c r="I107" s="58" t="s">
        <v>256</v>
      </c>
      <c r="J107" s="55" t="s">
        <v>256</v>
      </c>
      <c r="K107" s="47" t="s">
        <v>256</v>
      </c>
      <c r="L107" s="59" t="s">
        <v>256</v>
      </c>
    </row>
    <row r="108" spans="1:12" x14ac:dyDescent="0.25">
      <c r="A108" s="56">
        <v>90</v>
      </c>
      <c r="B108" s="57">
        <v>90</v>
      </c>
      <c r="C108" s="62" t="s">
        <v>345</v>
      </c>
      <c r="D108" s="37">
        <v>163</v>
      </c>
      <c r="E108" s="37">
        <v>163</v>
      </c>
      <c r="F108" s="37" t="s">
        <v>256</v>
      </c>
      <c r="G108" s="37" t="s">
        <v>256</v>
      </c>
      <c r="H108" s="58" t="s">
        <v>13</v>
      </c>
      <c r="I108" s="58" t="s">
        <v>256</v>
      </c>
      <c r="J108" s="55">
        <v>2</v>
      </c>
      <c r="K108" s="47">
        <v>30</v>
      </c>
      <c r="L108" s="59" t="s">
        <v>256</v>
      </c>
    </row>
    <row r="109" spans="1:12" ht="30" x14ac:dyDescent="0.25">
      <c r="A109" s="56">
        <v>91</v>
      </c>
      <c r="B109" s="57">
        <v>91</v>
      </c>
      <c r="C109" s="62" t="s">
        <v>346</v>
      </c>
      <c r="D109" s="37" t="s">
        <v>256</v>
      </c>
      <c r="E109" s="37"/>
      <c r="F109" s="37">
        <v>6</v>
      </c>
      <c r="G109" s="37">
        <v>6</v>
      </c>
      <c r="H109" s="58" t="s">
        <v>14</v>
      </c>
      <c r="I109" s="58" t="s">
        <v>13</v>
      </c>
      <c r="J109" s="55" t="s">
        <v>113</v>
      </c>
      <c r="K109" s="47">
        <v>40</v>
      </c>
      <c r="L109" s="59" t="s">
        <v>256</v>
      </c>
    </row>
    <row r="110" spans="1:12" x14ac:dyDescent="0.25">
      <c r="A110" s="56">
        <v>92</v>
      </c>
      <c r="B110" s="57">
        <v>92</v>
      </c>
      <c r="C110" s="62" t="s">
        <v>347</v>
      </c>
      <c r="D110" s="37">
        <v>41</v>
      </c>
      <c r="E110" s="37">
        <v>41</v>
      </c>
      <c r="F110" s="37" t="s">
        <v>256</v>
      </c>
      <c r="G110" s="37" t="s">
        <v>256</v>
      </c>
      <c r="H110" s="58" t="s">
        <v>13</v>
      </c>
      <c r="I110" s="58" t="s">
        <v>256</v>
      </c>
      <c r="J110" s="55">
        <v>2</v>
      </c>
      <c r="K110" s="47">
        <v>25</v>
      </c>
      <c r="L110" s="59" t="s">
        <v>256</v>
      </c>
    </row>
    <row r="111" spans="1:12" x14ac:dyDescent="0.25">
      <c r="A111" s="56">
        <v>93</v>
      </c>
      <c r="B111" s="57">
        <v>93</v>
      </c>
      <c r="C111" s="62" t="s">
        <v>313</v>
      </c>
      <c r="D111" s="37" t="s">
        <v>256</v>
      </c>
      <c r="E111" s="37"/>
      <c r="F111" s="37">
        <v>6</v>
      </c>
      <c r="G111" s="37" t="s">
        <v>256</v>
      </c>
      <c r="H111" s="58" t="s">
        <v>14</v>
      </c>
      <c r="I111" s="58" t="s">
        <v>256</v>
      </c>
      <c r="J111" s="55" t="s">
        <v>256</v>
      </c>
      <c r="K111" s="47" t="s">
        <v>256</v>
      </c>
      <c r="L111" s="59" t="s">
        <v>256</v>
      </c>
    </row>
    <row r="112" spans="1:12" x14ac:dyDescent="0.25">
      <c r="A112" s="56" t="s">
        <v>256</v>
      </c>
      <c r="B112" s="57">
        <v>93</v>
      </c>
      <c r="C112" s="62" t="s">
        <v>313</v>
      </c>
      <c r="D112" s="37" t="s">
        <v>256</v>
      </c>
      <c r="E112" s="37"/>
      <c r="F112" s="37">
        <v>3</v>
      </c>
      <c r="G112" s="37">
        <v>1</v>
      </c>
      <c r="H112" s="58" t="s">
        <v>14</v>
      </c>
      <c r="I112" s="58" t="s">
        <v>13</v>
      </c>
      <c r="J112" s="55" t="s">
        <v>113</v>
      </c>
      <c r="K112" s="47">
        <v>40</v>
      </c>
      <c r="L112" s="59" t="s">
        <v>256</v>
      </c>
    </row>
    <row r="113" spans="1:12" x14ac:dyDescent="0.25">
      <c r="A113" s="56">
        <v>94</v>
      </c>
      <c r="B113" s="57">
        <v>94</v>
      </c>
      <c r="C113" s="62" t="s">
        <v>298</v>
      </c>
      <c r="D113" s="37">
        <v>82</v>
      </c>
      <c r="E113" s="37">
        <v>82</v>
      </c>
      <c r="F113" s="37" t="s">
        <v>256</v>
      </c>
      <c r="G113" s="37" t="s">
        <v>256</v>
      </c>
      <c r="H113" s="58" t="s">
        <v>13</v>
      </c>
      <c r="I113" s="58" t="s">
        <v>256</v>
      </c>
      <c r="J113" s="55">
        <v>4</v>
      </c>
      <c r="K113" s="47">
        <v>170</v>
      </c>
      <c r="L113" s="59" t="s">
        <v>256</v>
      </c>
    </row>
    <row r="114" spans="1:12" x14ac:dyDescent="0.25">
      <c r="A114" s="56">
        <v>95</v>
      </c>
      <c r="B114" s="57">
        <v>95</v>
      </c>
      <c r="C114" s="62" t="s">
        <v>287</v>
      </c>
      <c r="D114" s="37" t="s">
        <v>256</v>
      </c>
      <c r="E114" s="37"/>
      <c r="F114" s="37">
        <v>5</v>
      </c>
      <c r="G114" s="37">
        <v>2</v>
      </c>
      <c r="H114" s="58" t="s">
        <v>14</v>
      </c>
      <c r="I114" s="58" t="s">
        <v>13</v>
      </c>
      <c r="J114" s="55" t="s">
        <v>113</v>
      </c>
      <c r="K114" s="47">
        <v>40</v>
      </c>
      <c r="L114" s="59" t="s">
        <v>256</v>
      </c>
    </row>
    <row r="115" spans="1:12" x14ac:dyDescent="0.25">
      <c r="A115" s="56">
        <v>96</v>
      </c>
      <c r="B115" s="57">
        <v>96</v>
      </c>
      <c r="C115" s="62" t="s">
        <v>348</v>
      </c>
      <c r="D115" s="37" t="s">
        <v>256</v>
      </c>
      <c r="E115" s="37"/>
      <c r="F115" s="37">
        <v>42</v>
      </c>
      <c r="G115" s="37">
        <v>17</v>
      </c>
      <c r="H115" s="58" t="s">
        <v>13</v>
      </c>
      <c r="I115" s="58" t="s">
        <v>13</v>
      </c>
      <c r="J115" s="55" t="s">
        <v>113</v>
      </c>
      <c r="K115" s="47">
        <v>40</v>
      </c>
      <c r="L115" s="59">
        <v>680</v>
      </c>
    </row>
    <row r="116" spans="1:12" x14ac:dyDescent="0.25">
      <c r="A116" s="56">
        <v>97</v>
      </c>
      <c r="B116" s="57">
        <v>97</v>
      </c>
      <c r="C116" s="62" t="s">
        <v>287</v>
      </c>
      <c r="D116" s="37" t="s">
        <v>256</v>
      </c>
      <c r="E116" s="37"/>
      <c r="F116" s="37">
        <v>10</v>
      </c>
      <c r="G116" s="37">
        <v>2</v>
      </c>
      <c r="H116" s="58" t="s">
        <v>13</v>
      </c>
      <c r="I116" s="58" t="s">
        <v>13</v>
      </c>
      <c r="J116" s="55" t="s">
        <v>113</v>
      </c>
      <c r="K116" s="47">
        <v>40</v>
      </c>
      <c r="L116" s="59">
        <v>80</v>
      </c>
    </row>
    <row r="117" spans="1:12" x14ac:dyDescent="0.25">
      <c r="A117" s="56">
        <v>98</v>
      </c>
      <c r="B117" s="57">
        <v>98</v>
      </c>
      <c r="C117" s="62" t="s">
        <v>311</v>
      </c>
      <c r="D117" s="37">
        <v>32</v>
      </c>
      <c r="E117" s="37">
        <v>32</v>
      </c>
      <c r="F117" s="37" t="s">
        <v>256</v>
      </c>
      <c r="G117" s="37" t="s">
        <v>256</v>
      </c>
      <c r="H117" s="58" t="s">
        <v>14</v>
      </c>
      <c r="I117" s="58" t="s">
        <v>13</v>
      </c>
      <c r="J117" s="55">
        <v>2</v>
      </c>
      <c r="K117" s="47">
        <v>25</v>
      </c>
      <c r="L117" s="59" t="s">
        <v>256</v>
      </c>
    </row>
    <row r="118" spans="1:12" x14ac:dyDescent="0.25">
      <c r="A118" s="56">
        <v>99</v>
      </c>
      <c r="B118" s="57">
        <v>99</v>
      </c>
      <c r="C118" s="62" t="s">
        <v>311</v>
      </c>
      <c r="D118" s="37">
        <v>34</v>
      </c>
      <c r="E118" s="37">
        <v>34</v>
      </c>
      <c r="F118" s="37" t="s">
        <v>256</v>
      </c>
      <c r="G118" s="37" t="s">
        <v>256</v>
      </c>
      <c r="H118" s="58" t="s">
        <v>14</v>
      </c>
      <c r="I118" s="58" t="s">
        <v>13</v>
      </c>
      <c r="J118" s="55">
        <v>2</v>
      </c>
      <c r="K118" s="47">
        <v>25</v>
      </c>
      <c r="L118" s="59" t="s">
        <v>256</v>
      </c>
    </row>
    <row r="119" spans="1:12" x14ac:dyDescent="0.25">
      <c r="A119" s="56">
        <v>100</v>
      </c>
      <c r="B119" s="57">
        <v>100</v>
      </c>
      <c r="C119" s="62" t="s">
        <v>314</v>
      </c>
      <c r="D119" s="37" t="s">
        <v>256</v>
      </c>
      <c r="E119" s="37"/>
      <c r="F119" s="37">
        <v>8</v>
      </c>
      <c r="G119" s="37">
        <v>8</v>
      </c>
      <c r="H119" s="58" t="s">
        <v>14</v>
      </c>
      <c r="I119" s="58" t="s">
        <v>13</v>
      </c>
      <c r="J119" s="55" t="s">
        <v>113</v>
      </c>
      <c r="K119" s="47">
        <v>40</v>
      </c>
      <c r="L119" s="59" t="s">
        <v>256</v>
      </c>
    </row>
    <row r="120" spans="1:12" x14ac:dyDescent="0.25">
      <c r="A120" s="56">
        <v>101</v>
      </c>
      <c r="B120" s="57">
        <v>101</v>
      </c>
      <c r="C120" s="62" t="s">
        <v>311</v>
      </c>
      <c r="D120" s="37">
        <v>28</v>
      </c>
      <c r="E120" s="37">
        <v>28</v>
      </c>
      <c r="F120" s="37" t="s">
        <v>256</v>
      </c>
      <c r="G120" s="37" t="s">
        <v>256</v>
      </c>
      <c r="H120" s="58" t="s">
        <v>14</v>
      </c>
      <c r="I120" s="58" t="s">
        <v>13</v>
      </c>
      <c r="J120" s="55">
        <v>2</v>
      </c>
      <c r="K120" s="47">
        <v>25</v>
      </c>
      <c r="L120" s="59" t="s">
        <v>256</v>
      </c>
    </row>
    <row r="121" spans="1:12" x14ac:dyDescent="0.25">
      <c r="A121" s="56">
        <v>102</v>
      </c>
      <c r="B121" s="57">
        <v>102</v>
      </c>
      <c r="C121" s="62" t="s">
        <v>327</v>
      </c>
      <c r="D121" s="37">
        <v>39</v>
      </c>
      <c r="E121" s="37">
        <v>39</v>
      </c>
      <c r="F121" s="37" t="s">
        <v>256</v>
      </c>
      <c r="G121" s="37" t="s">
        <v>256</v>
      </c>
      <c r="H121" s="58" t="s">
        <v>13</v>
      </c>
      <c r="I121" s="58" t="s">
        <v>13</v>
      </c>
      <c r="J121" s="55">
        <v>2</v>
      </c>
      <c r="K121" s="47">
        <v>25</v>
      </c>
      <c r="L121" s="59">
        <v>975</v>
      </c>
    </row>
    <row r="122" spans="1:12" x14ac:dyDescent="0.25">
      <c r="A122" s="56">
        <v>103</v>
      </c>
      <c r="B122" s="57">
        <v>103</v>
      </c>
      <c r="C122" s="62" t="s">
        <v>314</v>
      </c>
      <c r="D122" s="37" t="s">
        <v>256</v>
      </c>
      <c r="E122" s="37"/>
      <c r="F122" s="37">
        <v>6</v>
      </c>
      <c r="G122" s="37">
        <v>6</v>
      </c>
      <c r="H122" s="58" t="s">
        <v>14</v>
      </c>
      <c r="I122" s="58" t="s">
        <v>13</v>
      </c>
      <c r="J122" s="55" t="s">
        <v>113</v>
      </c>
      <c r="K122" s="47">
        <v>40</v>
      </c>
      <c r="L122" s="59" t="s">
        <v>256</v>
      </c>
    </row>
    <row r="123" spans="1:12" x14ac:dyDescent="0.25">
      <c r="A123" s="56">
        <v>104</v>
      </c>
      <c r="B123" s="57">
        <v>104</v>
      </c>
      <c r="C123" s="62" t="s">
        <v>314</v>
      </c>
      <c r="D123" s="37" t="s">
        <v>256</v>
      </c>
      <c r="E123" s="37"/>
      <c r="F123" s="37">
        <v>1</v>
      </c>
      <c r="G123" s="37" t="s">
        <v>256</v>
      </c>
      <c r="H123" s="58" t="s">
        <v>14</v>
      </c>
      <c r="I123" s="58" t="s">
        <v>256</v>
      </c>
      <c r="J123" s="55" t="s">
        <v>256</v>
      </c>
      <c r="K123" s="47" t="s">
        <v>256</v>
      </c>
      <c r="L123" s="59" t="s">
        <v>256</v>
      </c>
    </row>
    <row r="124" spans="1:12" x14ac:dyDescent="0.25">
      <c r="A124" s="56">
        <v>105</v>
      </c>
      <c r="B124" s="57">
        <v>105</v>
      </c>
      <c r="C124" s="62" t="s">
        <v>314</v>
      </c>
      <c r="D124" s="37" t="s">
        <v>256</v>
      </c>
      <c r="E124" s="37"/>
      <c r="F124" s="37">
        <v>2</v>
      </c>
      <c r="G124" s="37">
        <v>2</v>
      </c>
      <c r="H124" s="58" t="s">
        <v>14</v>
      </c>
      <c r="I124" s="58" t="s">
        <v>13</v>
      </c>
      <c r="J124" s="55" t="s">
        <v>113</v>
      </c>
      <c r="K124" s="47">
        <v>40</v>
      </c>
      <c r="L124" s="59" t="s">
        <v>256</v>
      </c>
    </row>
    <row r="125" spans="1:12" x14ac:dyDescent="0.25">
      <c r="A125" s="56">
        <v>106</v>
      </c>
      <c r="B125" s="57">
        <v>106</v>
      </c>
      <c r="C125" s="62" t="s">
        <v>313</v>
      </c>
      <c r="D125" s="37" t="s">
        <v>256</v>
      </c>
      <c r="E125" s="37"/>
      <c r="F125" s="37">
        <v>2</v>
      </c>
      <c r="G125" s="37">
        <v>2</v>
      </c>
      <c r="H125" s="58" t="s">
        <v>14</v>
      </c>
      <c r="I125" s="58" t="s">
        <v>13</v>
      </c>
      <c r="J125" s="55" t="s">
        <v>113</v>
      </c>
      <c r="K125" s="47">
        <v>40</v>
      </c>
      <c r="L125" s="59" t="s">
        <v>256</v>
      </c>
    </row>
    <row r="126" spans="1:12" x14ac:dyDescent="0.25">
      <c r="A126" s="56">
        <v>107</v>
      </c>
      <c r="B126" s="57">
        <v>107</v>
      </c>
      <c r="C126" s="62" t="s">
        <v>287</v>
      </c>
      <c r="D126" s="37" t="s">
        <v>256</v>
      </c>
      <c r="E126" s="37"/>
      <c r="F126" s="37">
        <v>11</v>
      </c>
      <c r="G126" s="37">
        <v>3</v>
      </c>
      <c r="H126" s="58" t="s">
        <v>14</v>
      </c>
      <c r="I126" s="58" t="s">
        <v>13</v>
      </c>
      <c r="J126" s="55" t="s">
        <v>113</v>
      </c>
      <c r="K126" s="47">
        <v>40</v>
      </c>
      <c r="L126" s="59" t="s">
        <v>256</v>
      </c>
    </row>
    <row r="127" spans="1:12" x14ac:dyDescent="0.25">
      <c r="A127" s="56">
        <v>108</v>
      </c>
      <c r="B127" s="57">
        <v>108</v>
      </c>
      <c r="C127" s="62" t="s">
        <v>287</v>
      </c>
      <c r="D127" s="37" t="s">
        <v>256</v>
      </c>
      <c r="E127" s="37"/>
      <c r="F127" s="37">
        <v>38</v>
      </c>
      <c r="G127" s="37">
        <v>5</v>
      </c>
      <c r="H127" s="58" t="s">
        <v>13</v>
      </c>
      <c r="I127" s="58" t="s">
        <v>13</v>
      </c>
      <c r="J127" s="55" t="s">
        <v>113</v>
      </c>
      <c r="K127" s="47">
        <v>40</v>
      </c>
      <c r="L127" s="59">
        <v>200</v>
      </c>
    </row>
    <row r="128" spans="1:12" x14ac:dyDescent="0.25">
      <c r="A128" s="56" t="s">
        <v>256</v>
      </c>
      <c r="B128" s="57">
        <v>108</v>
      </c>
      <c r="C128" s="62" t="s">
        <v>287</v>
      </c>
      <c r="D128" s="37" t="s">
        <v>256</v>
      </c>
      <c r="E128" s="37"/>
      <c r="F128" s="37">
        <v>4</v>
      </c>
      <c r="G128" s="37" t="s">
        <v>256</v>
      </c>
      <c r="H128" s="58" t="s">
        <v>13</v>
      </c>
      <c r="I128" s="58" t="s">
        <v>256</v>
      </c>
      <c r="J128" s="55" t="s">
        <v>256</v>
      </c>
      <c r="K128" s="47" t="s">
        <v>256</v>
      </c>
      <c r="L128" s="59" t="s">
        <v>256</v>
      </c>
    </row>
    <row r="129" spans="1:12" x14ac:dyDescent="0.25">
      <c r="A129" s="56">
        <v>109</v>
      </c>
      <c r="B129" s="57">
        <v>109</v>
      </c>
      <c r="C129" s="62" t="s">
        <v>290</v>
      </c>
      <c r="D129" s="37" t="s">
        <v>256</v>
      </c>
      <c r="E129" s="37"/>
      <c r="F129" s="37">
        <v>1</v>
      </c>
      <c r="G129" s="37">
        <v>1</v>
      </c>
      <c r="H129" s="58" t="s">
        <v>14</v>
      </c>
      <c r="I129" s="58" t="s">
        <v>13</v>
      </c>
      <c r="J129" s="55" t="s">
        <v>113</v>
      </c>
      <c r="K129" s="47">
        <v>40</v>
      </c>
      <c r="L129" s="59" t="s">
        <v>256</v>
      </c>
    </row>
    <row r="130" spans="1:12" x14ac:dyDescent="0.25">
      <c r="A130" s="56">
        <v>110</v>
      </c>
      <c r="B130" s="57">
        <v>110</v>
      </c>
      <c r="C130" s="62" t="s">
        <v>350</v>
      </c>
      <c r="D130" s="37" t="s">
        <v>256</v>
      </c>
      <c r="E130" s="37"/>
      <c r="F130" s="37">
        <v>2</v>
      </c>
      <c r="G130" s="37">
        <v>2</v>
      </c>
      <c r="H130" s="58" t="s">
        <v>14</v>
      </c>
      <c r="I130" s="58" t="s">
        <v>13</v>
      </c>
      <c r="J130" s="55" t="s">
        <v>113</v>
      </c>
      <c r="K130" s="47">
        <v>40</v>
      </c>
      <c r="L130" s="59" t="s">
        <v>256</v>
      </c>
    </row>
    <row r="131" spans="1:12" x14ac:dyDescent="0.25">
      <c r="A131" s="56">
        <v>111</v>
      </c>
      <c r="B131" s="57">
        <v>111</v>
      </c>
      <c r="C131" s="62" t="s">
        <v>351</v>
      </c>
      <c r="D131" s="37">
        <v>35</v>
      </c>
      <c r="E131" s="37">
        <v>35</v>
      </c>
      <c r="F131" s="37" t="s">
        <v>256</v>
      </c>
      <c r="G131" s="37" t="s">
        <v>256</v>
      </c>
      <c r="H131" s="58" t="s">
        <v>14</v>
      </c>
      <c r="I131" s="58" t="s">
        <v>256</v>
      </c>
      <c r="J131" s="55">
        <v>2</v>
      </c>
      <c r="K131" s="47">
        <v>25</v>
      </c>
      <c r="L131" s="59" t="s">
        <v>256</v>
      </c>
    </row>
    <row r="132" spans="1:12" x14ac:dyDescent="0.25">
      <c r="A132" s="56">
        <v>112</v>
      </c>
      <c r="B132" s="57">
        <v>112</v>
      </c>
      <c r="C132" s="62" t="s">
        <v>351</v>
      </c>
      <c r="D132" s="37">
        <v>52</v>
      </c>
      <c r="E132" s="37">
        <v>52</v>
      </c>
      <c r="F132" s="37" t="s">
        <v>256</v>
      </c>
      <c r="G132" s="37" t="s">
        <v>256</v>
      </c>
      <c r="H132" s="58" t="s">
        <v>13</v>
      </c>
      <c r="I132" s="58" t="s">
        <v>256</v>
      </c>
      <c r="J132" s="55">
        <v>2</v>
      </c>
      <c r="K132" s="47">
        <v>25</v>
      </c>
      <c r="L132" s="59" t="s">
        <v>256</v>
      </c>
    </row>
    <row r="133" spans="1:12" x14ac:dyDescent="0.25">
      <c r="A133" s="56">
        <v>113</v>
      </c>
      <c r="B133" s="57">
        <v>113</v>
      </c>
      <c r="C133" s="62" t="s">
        <v>287</v>
      </c>
      <c r="D133" s="37" t="s">
        <v>256</v>
      </c>
      <c r="E133" s="37"/>
      <c r="F133" s="37">
        <v>42</v>
      </c>
      <c r="G133" s="37">
        <v>7</v>
      </c>
      <c r="H133" s="58" t="s">
        <v>13</v>
      </c>
      <c r="I133" s="58" t="s">
        <v>13</v>
      </c>
      <c r="J133" s="55" t="s">
        <v>113</v>
      </c>
      <c r="K133" s="47">
        <v>40</v>
      </c>
      <c r="L133" s="59">
        <v>280</v>
      </c>
    </row>
    <row r="134" spans="1:12" x14ac:dyDescent="0.25">
      <c r="A134" s="56">
        <v>114</v>
      </c>
      <c r="B134" s="57">
        <v>114</v>
      </c>
      <c r="C134" s="62" t="s">
        <v>287</v>
      </c>
      <c r="D134" s="37" t="s">
        <v>256</v>
      </c>
      <c r="E134" s="37"/>
      <c r="F134" s="37">
        <v>3</v>
      </c>
      <c r="G134" s="37" t="s">
        <v>256</v>
      </c>
      <c r="H134" s="58" t="s">
        <v>14</v>
      </c>
      <c r="I134" s="58" t="s">
        <v>256</v>
      </c>
      <c r="J134" s="55" t="s">
        <v>256</v>
      </c>
      <c r="K134" s="47" t="s">
        <v>256</v>
      </c>
      <c r="L134" s="59" t="s">
        <v>256</v>
      </c>
    </row>
    <row r="135" spans="1:12" x14ac:dyDescent="0.25">
      <c r="A135" s="56">
        <v>115</v>
      </c>
      <c r="B135" s="57">
        <v>115</v>
      </c>
      <c r="C135" s="62" t="s">
        <v>287</v>
      </c>
      <c r="D135" s="37" t="s">
        <v>256</v>
      </c>
      <c r="E135" s="37"/>
      <c r="F135" s="37">
        <v>11</v>
      </c>
      <c r="G135" s="37">
        <v>2</v>
      </c>
      <c r="H135" s="58" t="s">
        <v>14</v>
      </c>
      <c r="I135" s="58" t="s">
        <v>13</v>
      </c>
      <c r="J135" s="55" t="s">
        <v>113</v>
      </c>
      <c r="K135" s="47">
        <v>40</v>
      </c>
      <c r="L135" s="59" t="s">
        <v>256</v>
      </c>
    </row>
    <row r="136" spans="1:12" x14ac:dyDescent="0.25">
      <c r="A136" s="56" t="s">
        <v>256</v>
      </c>
      <c r="B136" s="57">
        <v>115</v>
      </c>
      <c r="C136" s="62" t="s">
        <v>287</v>
      </c>
      <c r="D136" s="37" t="s">
        <v>256</v>
      </c>
      <c r="E136" s="37"/>
      <c r="F136" s="37">
        <v>6</v>
      </c>
      <c r="G136" s="37" t="s">
        <v>256</v>
      </c>
      <c r="H136" s="58" t="s">
        <v>14</v>
      </c>
      <c r="I136" s="58" t="s">
        <v>256</v>
      </c>
      <c r="J136" s="55" t="s">
        <v>256</v>
      </c>
      <c r="K136" s="47" t="s">
        <v>256</v>
      </c>
      <c r="L136" s="59" t="s">
        <v>256</v>
      </c>
    </row>
    <row r="137" spans="1:12" x14ac:dyDescent="0.25">
      <c r="A137" s="56">
        <v>116</v>
      </c>
      <c r="B137" s="57">
        <v>116</v>
      </c>
      <c r="C137" s="62" t="s">
        <v>313</v>
      </c>
      <c r="D137" s="37" t="s">
        <v>256</v>
      </c>
      <c r="E137" s="37"/>
      <c r="F137" s="37">
        <v>2</v>
      </c>
      <c r="G137" s="37">
        <v>2</v>
      </c>
      <c r="H137" s="58" t="s">
        <v>14</v>
      </c>
      <c r="I137" s="58" t="s">
        <v>13</v>
      </c>
      <c r="J137" s="55" t="s">
        <v>113</v>
      </c>
      <c r="K137" s="47">
        <v>40</v>
      </c>
      <c r="L137" s="59" t="s">
        <v>256</v>
      </c>
    </row>
    <row r="138" spans="1:12" x14ac:dyDescent="0.25">
      <c r="A138" s="56">
        <v>117</v>
      </c>
      <c r="B138" s="57">
        <v>117</v>
      </c>
      <c r="C138" s="62" t="s">
        <v>287</v>
      </c>
      <c r="D138" s="37" t="s">
        <v>256</v>
      </c>
      <c r="E138" s="37"/>
      <c r="F138" s="37">
        <v>10</v>
      </c>
      <c r="G138" s="37">
        <v>6</v>
      </c>
      <c r="H138" s="58" t="s">
        <v>14</v>
      </c>
      <c r="I138" s="58" t="s">
        <v>13</v>
      </c>
      <c r="J138" s="55" t="s">
        <v>113</v>
      </c>
      <c r="K138" s="47">
        <v>40</v>
      </c>
      <c r="L138" s="59" t="s">
        <v>256</v>
      </c>
    </row>
    <row r="139" spans="1:12" x14ac:dyDescent="0.25">
      <c r="A139" s="56">
        <v>118</v>
      </c>
      <c r="B139" s="57">
        <v>118</v>
      </c>
      <c r="C139" s="62" t="s">
        <v>325</v>
      </c>
      <c r="D139" s="37" t="s">
        <v>256</v>
      </c>
      <c r="E139" s="37"/>
      <c r="F139" s="37">
        <v>10</v>
      </c>
      <c r="G139" s="37">
        <v>10</v>
      </c>
      <c r="H139" s="58" t="s">
        <v>14</v>
      </c>
      <c r="I139" s="58" t="s">
        <v>13</v>
      </c>
      <c r="J139" s="55" t="s">
        <v>113</v>
      </c>
      <c r="K139" s="47">
        <v>40</v>
      </c>
      <c r="L139" s="59" t="s">
        <v>256</v>
      </c>
    </row>
    <row r="140" spans="1:12" x14ac:dyDescent="0.25">
      <c r="A140" s="56">
        <v>119</v>
      </c>
      <c r="B140" s="57">
        <v>119</v>
      </c>
      <c r="C140" s="62" t="s">
        <v>313</v>
      </c>
      <c r="D140" s="37" t="s">
        <v>256</v>
      </c>
      <c r="E140" s="37"/>
      <c r="F140" s="37">
        <v>1</v>
      </c>
      <c r="G140" s="37">
        <v>1</v>
      </c>
      <c r="H140" s="58" t="s">
        <v>14</v>
      </c>
      <c r="I140" s="58" t="s">
        <v>13</v>
      </c>
      <c r="J140" s="55" t="s">
        <v>113</v>
      </c>
      <c r="K140" s="47">
        <v>40</v>
      </c>
      <c r="L140" s="59" t="s">
        <v>256</v>
      </c>
    </row>
    <row r="141" spans="1:12" x14ac:dyDescent="0.25">
      <c r="A141" s="56">
        <v>120</v>
      </c>
      <c r="B141" s="57">
        <v>120</v>
      </c>
      <c r="C141" s="62" t="s">
        <v>354</v>
      </c>
      <c r="D141" s="37" t="s">
        <v>256</v>
      </c>
      <c r="E141" s="37"/>
      <c r="F141" s="37">
        <v>21</v>
      </c>
      <c r="G141" s="37">
        <v>21</v>
      </c>
      <c r="H141" s="58" t="s">
        <v>14</v>
      </c>
      <c r="I141" s="58" t="s">
        <v>13</v>
      </c>
      <c r="J141" s="55" t="s">
        <v>113</v>
      </c>
      <c r="K141" s="47">
        <v>40</v>
      </c>
      <c r="L141" s="59" t="s">
        <v>256</v>
      </c>
    </row>
    <row r="142" spans="1:12" x14ac:dyDescent="0.25">
      <c r="A142" s="56">
        <v>121</v>
      </c>
      <c r="B142" s="57">
        <v>121</v>
      </c>
      <c r="C142" s="62" t="s">
        <v>328</v>
      </c>
      <c r="D142" s="37">
        <v>32</v>
      </c>
      <c r="E142" s="37">
        <v>46</v>
      </c>
      <c r="F142" s="37" t="s">
        <v>256</v>
      </c>
      <c r="G142" s="37" t="s">
        <v>256</v>
      </c>
      <c r="H142" s="58" t="s">
        <v>13</v>
      </c>
      <c r="I142" s="58" t="s">
        <v>256</v>
      </c>
      <c r="J142" s="55">
        <v>2</v>
      </c>
      <c r="K142" s="47">
        <v>25</v>
      </c>
      <c r="L142" s="59" t="s">
        <v>256</v>
      </c>
    </row>
    <row r="143" spans="1:12" x14ac:dyDescent="0.25">
      <c r="A143" s="56" t="s">
        <v>256</v>
      </c>
      <c r="B143" s="57">
        <v>121</v>
      </c>
      <c r="C143" s="62" t="s">
        <v>328</v>
      </c>
      <c r="D143" s="37">
        <v>28</v>
      </c>
      <c r="E143" s="37"/>
      <c r="F143" s="37" t="s">
        <v>256</v>
      </c>
      <c r="G143" s="37" t="s">
        <v>256</v>
      </c>
      <c r="H143" s="58" t="s">
        <v>13</v>
      </c>
      <c r="I143" s="58" t="s">
        <v>256</v>
      </c>
      <c r="J143" s="55" t="s">
        <v>256</v>
      </c>
      <c r="K143" s="47" t="s">
        <v>256</v>
      </c>
      <c r="L143" s="59" t="s">
        <v>256</v>
      </c>
    </row>
    <row r="144" spans="1:12" x14ac:dyDescent="0.25">
      <c r="A144" s="56">
        <v>122</v>
      </c>
      <c r="B144" s="57">
        <v>122</v>
      </c>
      <c r="C144" s="62" t="s">
        <v>311</v>
      </c>
      <c r="D144" s="37" t="s">
        <v>256</v>
      </c>
      <c r="E144" s="37"/>
      <c r="F144" s="37">
        <v>1</v>
      </c>
      <c r="G144" s="37">
        <v>1</v>
      </c>
      <c r="H144" s="58" t="s">
        <v>14</v>
      </c>
      <c r="I144" s="58" t="s">
        <v>13</v>
      </c>
      <c r="J144" s="55" t="s">
        <v>113</v>
      </c>
      <c r="K144" s="47">
        <v>40</v>
      </c>
      <c r="L144" s="59" t="s">
        <v>256</v>
      </c>
    </row>
    <row r="145" spans="1:12" x14ac:dyDescent="0.25">
      <c r="A145" s="56">
        <v>123</v>
      </c>
      <c r="B145" s="57">
        <v>123</v>
      </c>
      <c r="C145" s="62" t="s">
        <v>287</v>
      </c>
      <c r="D145" s="37" t="s">
        <v>256</v>
      </c>
      <c r="E145" s="37"/>
      <c r="F145" s="37">
        <v>38</v>
      </c>
      <c r="G145" s="37">
        <v>3</v>
      </c>
      <c r="H145" s="58" t="s">
        <v>13</v>
      </c>
      <c r="I145" s="58" t="s">
        <v>13</v>
      </c>
      <c r="J145" s="55" t="s">
        <v>113</v>
      </c>
      <c r="K145" s="47">
        <v>40</v>
      </c>
      <c r="L145" s="59">
        <v>120</v>
      </c>
    </row>
    <row r="146" spans="1:12" x14ac:dyDescent="0.25">
      <c r="A146" s="56" t="s">
        <v>256</v>
      </c>
      <c r="B146" s="57">
        <v>123</v>
      </c>
      <c r="C146" s="62" t="s">
        <v>287</v>
      </c>
      <c r="D146" s="37" t="s">
        <v>256</v>
      </c>
      <c r="E146" s="37"/>
      <c r="F146" s="37">
        <v>9</v>
      </c>
      <c r="G146" s="37" t="s">
        <v>256</v>
      </c>
      <c r="H146" s="58" t="s">
        <v>13</v>
      </c>
      <c r="I146" s="58" t="s">
        <v>256</v>
      </c>
      <c r="J146" s="55" t="s">
        <v>256</v>
      </c>
      <c r="K146" s="47" t="s">
        <v>256</v>
      </c>
      <c r="L146" s="59" t="s">
        <v>256</v>
      </c>
    </row>
    <row r="147" spans="1:12" x14ac:dyDescent="0.25">
      <c r="A147" s="56">
        <v>124</v>
      </c>
      <c r="B147" s="57">
        <v>124</v>
      </c>
      <c r="C147" s="62" t="s">
        <v>287</v>
      </c>
      <c r="D147" s="37" t="s">
        <v>256</v>
      </c>
      <c r="E147" s="37"/>
      <c r="F147" s="37">
        <v>29</v>
      </c>
      <c r="G147" s="37">
        <v>2</v>
      </c>
      <c r="H147" s="58" t="s">
        <v>13</v>
      </c>
      <c r="I147" s="58" t="s">
        <v>13</v>
      </c>
      <c r="J147" s="55" t="s">
        <v>113</v>
      </c>
      <c r="K147" s="47">
        <v>40</v>
      </c>
      <c r="L147" s="59">
        <v>80</v>
      </c>
    </row>
    <row r="148" spans="1:12" x14ac:dyDescent="0.25">
      <c r="A148" s="56">
        <v>125</v>
      </c>
      <c r="B148" s="57">
        <v>125</v>
      </c>
      <c r="C148" s="62" t="s">
        <v>356</v>
      </c>
      <c r="D148" s="37">
        <v>31</v>
      </c>
      <c r="E148" s="37">
        <v>31</v>
      </c>
      <c r="F148" s="37" t="s">
        <v>256</v>
      </c>
      <c r="G148" s="37" t="s">
        <v>256</v>
      </c>
      <c r="H148" s="58" t="s">
        <v>13</v>
      </c>
      <c r="I148" s="58" t="s">
        <v>256</v>
      </c>
      <c r="J148" s="55">
        <v>3</v>
      </c>
      <c r="K148" s="47">
        <v>55</v>
      </c>
      <c r="L148" s="59" t="s">
        <v>256</v>
      </c>
    </row>
    <row r="149" spans="1:12" ht="30" x14ac:dyDescent="0.25">
      <c r="A149" s="56">
        <v>126</v>
      </c>
      <c r="B149" s="57">
        <v>126</v>
      </c>
      <c r="C149" s="62" t="s">
        <v>357</v>
      </c>
      <c r="D149" s="37" t="s">
        <v>256</v>
      </c>
      <c r="E149" s="37"/>
      <c r="F149" s="37">
        <v>13</v>
      </c>
      <c r="G149" s="37">
        <v>13</v>
      </c>
      <c r="H149" s="58" t="s">
        <v>14</v>
      </c>
      <c r="I149" s="58" t="s">
        <v>13</v>
      </c>
      <c r="J149" s="55" t="s">
        <v>113</v>
      </c>
      <c r="K149" s="47">
        <v>40</v>
      </c>
      <c r="L149" s="59" t="s">
        <v>256</v>
      </c>
    </row>
    <row r="150" spans="1:12" x14ac:dyDescent="0.25">
      <c r="A150" s="56">
        <v>127</v>
      </c>
      <c r="B150" s="57">
        <v>127</v>
      </c>
      <c r="C150" s="62" t="s">
        <v>358</v>
      </c>
      <c r="D150" s="37">
        <v>31</v>
      </c>
      <c r="E150" s="37">
        <v>88.5</v>
      </c>
      <c r="F150" s="37" t="s">
        <v>256</v>
      </c>
      <c r="G150" s="37" t="s">
        <v>256</v>
      </c>
      <c r="H150" s="58" t="s">
        <v>14</v>
      </c>
      <c r="I150" s="58" t="s">
        <v>256</v>
      </c>
      <c r="J150" s="55" t="s">
        <v>6</v>
      </c>
      <c r="K150" s="47" t="s">
        <v>111</v>
      </c>
      <c r="L150" s="59" t="s">
        <v>256</v>
      </c>
    </row>
    <row r="151" spans="1:12" x14ac:dyDescent="0.25">
      <c r="A151" s="56" t="s">
        <v>256</v>
      </c>
      <c r="B151" s="57">
        <v>127</v>
      </c>
      <c r="C151" s="62" t="s">
        <v>358</v>
      </c>
      <c r="D151" s="37">
        <v>38</v>
      </c>
      <c r="E151" s="37"/>
      <c r="F151" s="37" t="s">
        <v>256</v>
      </c>
      <c r="G151" s="37" t="s">
        <v>256</v>
      </c>
      <c r="H151" s="58" t="s">
        <v>14</v>
      </c>
      <c r="I151" s="58" t="s">
        <v>256</v>
      </c>
      <c r="J151" s="55" t="s">
        <v>256</v>
      </c>
      <c r="K151" s="47" t="s">
        <v>256</v>
      </c>
      <c r="L151" s="59" t="s">
        <v>256</v>
      </c>
    </row>
    <row r="152" spans="1:12" x14ac:dyDescent="0.25">
      <c r="A152" s="56" t="s">
        <v>256</v>
      </c>
      <c r="B152" s="57">
        <v>127</v>
      </c>
      <c r="C152" s="62" t="s">
        <v>358</v>
      </c>
      <c r="D152" s="37">
        <v>35</v>
      </c>
      <c r="E152" s="37"/>
      <c r="F152" s="37" t="s">
        <v>256</v>
      </c>
      <c r="G152" s="37" t="s">
        <v>256</v>
      </c>
      <c r="H152" s="58" t="s">
        <v>14</v>
      </c>
      <c r="I152" s="58" t="s">
        <v>256</v>
      </c>
      <c r="J152" s="55" t="s">
        <v>256</v>
      </c>
      <c r="K152" s="47" t="s">
        <v>256</v>
      </c>
      <c r="L152" s="59" t="s">
        <v>256</v>
      </c>
    </row>
    <row r="153" spans="1:12" x14ac:dyDescent="0.25">
      <c r="A153" s="56" t="s">
        <v>256</v>
      </c>
      <c r="B153" s="57">
        <v>127</v>
      </c>
      <c r="C153" s="62" t="s">
        <v>358</v>
      </c>
      <c r="D153" s="37">
        <v>35</v>
      </c>
      <c r="E153" s="37"/>
      <c r="F153" s="37" t="s">
        <v>256</v>
      </c>
      <c r="G153" s="37" t="s">
        <v>256</v>
      </c>
      <c r="H153" s="58" t="s">
        <v>14</v>
      </c>
      <c r="I153" s="58" t="s">
        <v>256</v>
      </c>
      <c r="J153" s="55" t="s">
        <v>256</v>
      </c>
      <c r="K153" s="47" t="s">
        <v>256</v>
      </c>
      <c r="L153" s="59" t="s">
        <v>256</v>
      </c>
    </row>
    <row r="154" spans="1:12" x14ac:dyDescent="0.25">
      <c r="A154" s="56">
        <v>128</v>
      </c>
      <c r="B154" s="57">
        <v>128</v>
      </c>
      <c r="C154" s="62" t="s">
        <v>358</v>
      </c>
      <c r="D154" s="37">
        <v>28</v>
      </c>
      <c r="E154" s="37">
        <v>28</v>
      </c>
      <c r="F154" s="37" t="s">
        <v>256</v>
      </c>
      <c r="G154" s="37" t="s">
        <v>256</v>
      </c>
      <c r="H154" s="58" t="s">
        <v>14</v>
      </c>
      <c r="I154" s="58" t="s">
        <v>256</v>
      </c>
      <c r="J154" s="55" t="s">
        <v>6</v>
      </c>
      <c r="K154" s="47" t="s">
        <v>111</v>
      </c>
      <c r="L154" s="59" t="s">
        <v>256</v>
      </c>
    </row>
    <row r="155" spans="1:12" x14ac:dyDescent="0.25">
      <c r="A155" s="56">
        <v>129</v>
      </c>
      <c r="B155" s="57">
        <v>129</v>
      </c>
      <c r="C155" s="62" t="s">
        <v>358</v>
      </c>
      <c r="D155" s="37">
        <v>35</v>
      </c>
      <c r="E155" s="37">
        <v>35</v>
      </c>
      <c r="F155" s="37" t="s">
        <v>256</v>
      </c>
      <c r="G155" s="37" t="s">
        <v>256</v>
      </c>
      <c r="H155" s="58" t="s">
        <v>14</v>
      </c>
      <c r="I155" s="58" t="s">
        <v>256</v>
      </c>
      <c r="J155" s="55" t="s">
        <v>6</v>
      </c>
      <c r="K155" s="47" t="s">
        <v>111</v>
      </c>
      <c r="L155" s="59" t="s">
        <v>256</v>
      </c>
    </row>
    <row r="156" spans="1:12" x14ac:dyDescent="0.25">
      <c r="A156" s="56">
        <v>130</v>
      </c>
      <c r="B156" s="57">
        <v>130</v>
      </c>
      <c r="C156" s="62" t="s">
        <v>337</v>
      </c>
      <c r="D156" s="37" t="s">
        <v>256</v>
      </c>
      <c r="E156" s="37"/>
      <c r="F156" s="37">
        <v>3</v>
      </c>
      <c r="G156" s="37">
        <v>1</v>
      </c>
      <c r="H156" s="58" t="s">
        <v>14</v>
      </c>
      <c r="I156" s="58" t="s">
        <v>13</v>
      </c>
      <c r="J156" s="55" t="s">
        <v>113</v>
      </c>
      <c r="K156" s="47">
        <v>40</v>
      </c>
      <c r="L156" s="59" t="s">
        <v>256</v>
      </c>
    </row>
    <row r="157" spans="1:12" x14ac:dyDescent="0.25">
      <c r="A157" s="56" t="s">
        <v>256</v>
      </c>
      <c r="B157" s="57">
        <v>130</v>
      </c>
      <c r="C157" s="62" t="s">
        <v>337</v>
      </c>
      <c r="D157" s="37" t="s">
        <v>256</v>
      </c>
      <c r="E157" s="37"/>
      <c r="F157" s="37">
        <v>3</v>
      </c>
      <c r="G157" s="37" t="s">
        <v>256</v>
      </c>
      <c r="H157" s="58" t="s">
        <v>14</v>
      </c>
      <c r="I157" s="58" t="s">
        <v>256</v>
      </c>
      <c r="J157" s="55" t="s">
        <v>256</v>
      </c>
      <c r="K157" s="47" t="s">
        <v>256</v>
      </c>
      <c r="L157" s="59" t="s">
        <v>256</v>
      </c>
    </row>
    <row r="158" spans="1:12" x14ac:dyDescent="0.25">
      <c r="A158" s="56">
        <v>131</v>
      </c>
      <c r="B158" s="57">
        <v>131</v>
      </c>
      <c r="C158" s="62" t="s">
        <v>359</v>
      </c>
      <c r="D158" s="37" t="s">
        <v>256</v>
      </c>
      <c r="E158" s="37"/>
      <c r="F158" s="37">
        <v>6</v>
      </c>
      <c r="G158" s="37">
        <v>6</v>
      </c>
      <c r="H158" s="58" t="s">
        <v>14</v>
      </c>
      <c r="I158" s="58" t="s">
        <v>13</v>
      </c>
      <c r="J158" s="55" t="s">
        <v>113</v>
      </c>
      <c r="K158" s="47">
        <v>40</v>
      </c>
      <c r="L158" s="59" t="s">
        <v>256</v>
      </c>
    </row>
    <row r="159" spans="1:12" x14ac:dyDescent="0.25">
      <c r="A159" s="56">
        <v>132</v>
      </c>
      <c r="B159" s="57">
        <v>132</v>
      </c>
      <c r="C159" s="62" t="s">
        <v>287</v>
      </c>
      <c r="D159" s="37" t="s">
        <v>256</v>
      </c>
      <c r="E159" s="37"/>
      <c r="F159" s="37">
        <v>63</v>
      </c>
      <c r="G159" s="37">
        <v>7</v>
      </c>
      <c r="H159" s="58" t="s">
        <v>13</v>
      </c>
      <c r="I159" s="58" t="s">
        <v>13</v>
      </c>
      <c r="J159" s="55" t="s">
        <v>113</v>
      </c>
      <c r="K159" s="47">
        <v>40</v>
      </c>
      <c r="L159" s="59">
        <v>280</v>
      </c>
    </row>
    <row r="160" spans="1:12" x14ac:dyDescent="0.25">
      <c r="A160" s="56">
        <v>133</v>
      </c>
      <c r="B160" s="57">
        <v>133</v>
      </c>
      <c r="C160" s="62" t="s">
        <v>313</v>
      </c>
      <c r="D160" s="37" t="s">
        <v>256</v>
      </c>
      <c r="E160" s="37"/>
      <c r="F160" s="37">
        <v>2</v>
      </c>
      <c r="G160" s="37" t="s">
        <v>256</v>
      </c>
      <c r="H160" s="58" t="s">
        <v>13</v>
      </c>
      <c r="I160" s="58" t="s">
        <v>256</v>
      </c>
      <c r="J160" s="55" t="s">
        <v>256</v>
      </c>
      <c r="K160" s="47" t="s">
        <v>256</v>
      </c>
      <c r="L160" s="59" t="s">
        <v>256</v>
      </c>
    </row>
    <row r="161" spans="1:12" x14ac:dyDescent="0.25">
      <c r="A161" s="56">
        <v>134</v>
      </c>
      <c r="B161" s="57">
        <v>134</v>
      </c>
      <c r="C161" s="62" t="s">
        <v>350</v>
      </c>
      <c r="D161" s="37" t="s">
        <v>256</v>
      </c>
      <c r="E161" s="37"/>
      <c r="F161" s="37">
        <v>2</v>
      </c>
      <c r="G161" s="37">
        <v>2</v>
      </c>
      <c r="H161" s="58" t="s">
        <v>13</v>
      </c>
      <c r="I161" s="58" t="s">
        <v>13</v>
      </c>
      <c r="J161" s="55" t="s">
        <v>113</v>
      </c>
      <c r="K161" s="47">
        <v>40</v>
      </c>
      <c r="L161" s="59">
        <v>80</v>
      </c>
    </row>
    <row r="162" spans="1:12" x14ac:dyDescent="0.25">
      <c r="A162" s="56">
        <v>135</v>
      </c>
      <c r="B162" s="57">
        <v>135</v>
      </c>
      <c r="C162" s="62" t="s">
        <v>350</v>
      </c>
      <c r="D162" s="37" t="s">
        <v>256</v>
      </c>
      <c r="E162" s="37"/>
      <c r="F162" s="37">
        <v>3</v>
      </c>
      <c r="G162" s="37" t="s">
        <v>256</v>
      </c>
      <c r="H162" s="58" t="s">
        <v>14</v>
      </c>
      <c r="I162" s="58" t="s">
        <v>256</v>
      </c>
      <c r="J162" s="55" t="s">
        <v>256</v>
      </c>
      <c r="K162" s="47" t="s">
        <v>256</v>
      </c>
      <c r="L162" s="59" t="s">
        <v>256</v>
      </c>
    </row>
    <row r="163" spans="1:12" x14ac:dyDescent="0.25">
      <c r="A163" s="56">
        <v>136</v>
      </c>
      <c r="B163" s="57">
        <v>136</v>
      </c>
      <c r="C163" s="62" t="s">
        <v>313</v>
      </c>
      <c r="D163" s="37" t="s">
        <v>256</v>
      </c>
      <c r="E163" s="37"/>
      <c r="F163" s="37">
        <v>1</v>
      </c>
      <c r="G163" s="37">
        <v>1</v>
      </c>
      <c r="H163" s="58" t="s">
        <v>14</v>
      </c>
      <c r="I163" s="58" t="s">
        <v>13</v>
      </c>
      <c r="J163" s="55" t="s">
        <v>113</v>
      </c>
      <c r="K163" s="47">
        <v>40</v>
      </c>
      <c r="L163" s="59" t="s">
        <v>256</v>
      </c>
    </row>
    <row r="164" spans="1:12" x14ac:dyDescent="0.25">
      <c r="A164" s="56">
        <v>137</v>
      </c>
      <c r="B164" s="57">
        <v>137</v>
      </c>
      <c r="C164" s="62" t="s">
        <v>360</v>
      </c>
      <c r="D164" s="37" t="s">
        <v>256</v>
      </c>
      <c r="E164" s="37"/>
      <c r="F164" s="37">
        <v>6</v>
      </c>
      <c r="G164" s="37">
        <v>2</v>
      </c>
      <c r="H164" s="58" t="s">
        <v>14</v>
      </c>
      <c r="I164" s="58" t="s">
        <v>13</v>
      </c>
      <c r="J164" s="55" t="s">
        <v>112</v>
      </c>
      <c r="K164" s="47">
        <v>10</v>
      </c>
      <c r="L164" s="59" t="s">
        <v>256</v>
      </c>
    </row>
    <row r="165" spans="1:12" x14ac:dyDescent="0.25">
      <c r="A165" s="56">
        <v>138</v>
      </c>
      <c r="B165" s="57">
        <v>138</v>
      </c>
      <c r="C165" s="62" t="s">
        <v>356</v>
      </c>
      <c r="D165" s="37">
        <v>62</v>
      </c>
      <c r="E165" s="37">
        <v>92</v>
      </c>
      <c r="F165" s="37" t="s">
        <v>256</v>
      </c>
      <c r="G165" s="37" t="s">
        <v>256</v>
      </c>
      <c r="H165" s="58" t="s">
        <v>13</v>
      </c>
      <c r="I165" s="58" t="s">
        <v>256</v>
      </c>
      <c r="J165" s="55">
        <v>3</v>
      </c>
      <c r="K165" s="47">
        <v>55</v>
      </c>
      <c r="L165" s="59" t="s">
        <v>256</v>
      </c>
    </row>
    <row r="166" spans="1:12" x14ac:dyDescent="0.25">
      <c r="A166" s="56" t="s">
        <v>256</v>
      </c>
      <c r="B166" s="57">
        <v>138</v>
      </c>
      <c r="C166" s="62" t="s">
        <v>356</v>
      </c>
      <c r="D166" s="37">
        <v>60</v>
      </c>
      <c r="E166" s="37"/>
      <c r="F166" s="37" t="s">
        <v>256</v>
      </c>
      <c r="G166" s="37" t="s">
        <v>256</v>
      </c>
      <c r="H166" s="58" t="s">
        <v>13</v>
      </c>
      <c r="I166" s="58" t="s">
        <v>256</v>
      </c>
      <c r="J166" s="55" t="s">
        <v>256</v>
      </c>
      <c r="K166" s="47" t="s">
        <v>256</v>
      </c>
      <c r="L166" s="59" t="s">
        <v>256</v>
      </c>
    </row>
    <row r="167" spans="1:12" x14ac:dyDescent="0.25">
      <c r="A167" s="56">
        <v>139</v>
      </c>
      <c r="B167" s="57">
        <v>139</v>
      </c>
      <c r="C167" s="62" t="s">
        <v>313</v>
      </c>
      <c r="D167" s="37" t="s">
        <v>256</v>
      </c>
      <c r="E167" s="37"/>
      <c r="F167" s="37">
        <v>12</v>
      </c>
      <c r="G167" s="37" t="s">
        <v>256</v>
      </c>
      <c r="H167" s="58" t="s">
        <v>14</v>
      </c>
      <c r="I167" s="58" t="s">
        <v>256</v>
      </c>
      <c r="J167" s="55" t="s">
        <v>256</v>
      </c>
      <c r="K167" s="47" t="s">
        <v>256</v>
      </c>
      <c r="L167" s="59" t="s">
        <v>256</v>
      </c>
    </row>
    <row r="168" spans="1:12" x14ac:dyDescent="0.25">
      <c r="A168" s="56">
        <v>140</v>
      </c>
      <c r="B168" s="57">
        <v>140</v>
      </c>
      <c r="C168" s="62" t="s">
        <v>290</v>
      </c>
      <c r="D168" s="37" t="s">
        <v>256</v>
      </c>
      <c r="E168" s="37"/>
      <c r="F168" s="37">
        <v>3</v>
      </c>
      <c r="G168" s="37">
        <v>3</v>
      </c>
      <c r="H168" s="58" t="s">
        <v>14</v>
      </c>
      <c r="I168" s="58" t="s">
        <v>13</v>
      </c>
      <c r="J168" s="55" t="s">
        <v>113</v>
      </c>
      <c r="K168" s="47">
        <v>40</v>
      </c>
      <c r="L168" s="59" t="s">
        <v>256</v>
      </c>
    </row>
    <row r="169" spans="1:12" x14ac:dyDescent="0.25">
      <c r="A169" s="56">
        <v>141</v>
      </c>
      <c r="B169" s="57">
        <v>141</v>
      </c>
      <c r="C169" s="62" t="s">
        <v>313</v>
      </c>
      <c r="D169" s="37" t="s">
        <v>256</v>
      </c>
      <c r="E169" s="37"/>
      <c r="F169" s="37">
        <v>2</v>
      </c>
      <c r="G169" s="37" t="s">
        <v>256</v>
      </c>
      <c r="H169" s="58" t="s">
        <v>14</v>
      </c>
      <c r="I169" s="58" t="s">
        <v>256</v>
      </c>
      <c r="J169" s="55" t="s">
        <v>256</v>
      </c>
      <c r="K169" s="47" t="s">
        <v>256</v>
      </c>
      <c r="L169" s="59" t="s">
        <v>256</v>
      </c>
    </row>
    <row r="170" spans="1:12" ht="30" x14ac:dyDescent="0.25">
      <c r="A170" s="56">
        <v>142</v>
      </c>
      <c r="B170" s="57">
        <v>142</v>
      </c>
      <c r="C170" s="62" t="s">
        <v>361</v>
      </c>
      <c r="D170" s="37" t="s">
        <v>256</v>
      </c>
      <c r="E170" s="37"/>
      <c r="F170" s="37">
        <v>2</v>
      </c>
      <c r="G170" s="37">
        <v>2</v>
      </c>
      <c r="H170" s="58" t="s">
        <v>14</v>
      </c>
      <c r="I170" s="58" t="s">
        <v>13</v>
      </c>
      <c r="J170" s="55" t="s">
        <v>113</v>
      </c>
      <c r="K170" s="47">
        <v>40</v>
      </c>
      <c r="L170" s="59" t="s">
        <v>256</v>
      </c>
    </row>
    <row r="171" spans="1:12" ht="30" x14ac:dyDescent="0.25">
      <c r="A171" s="56">
        <v>143</v>
      </c>
      <c r="B171" s="57">
        <v>143</v>
      </c>
      <c r="C171" s="62" t="s">
        <v>362</v>
      </c>
      <c r="D171" s="37" t="s">
        <v>256</v>
      </c>
      <c r="E171" s="37"/>
      <c r="F171" s="37">
        <v>34</v>
      </c>
      <c r="G171" s="37">
        <v>6</v>
      </c>
      <c r="H171" s="58" t="s">
        <v>13</v>
      </c>
      <c r="I171" s="58" t="s">
        <v>13</v>
      </c>
      <c r="J171" s="55" t="s">
        <v>113</v>
      </c>
      <c r="K171" s="47">
        <v>40</v>
      </c>
      <c r="L171" s="59">
        <v>240</v>
      </c>
    </row>
    <row r="172" spans="1:12" x14ac:dyDescent="0.25">
      <c r="A172" s="56">
        <v>144</v>
      </c>
      <c r="B172" s="57">
        <v>144</v>
      </c>
      <c r="C172" s="62" t="s">
        <v>363</v>
      </c>
      <c r="D172" s="37" t="s">
        <v>256</v>
      </c>
      <c r="E172" s="37"/>
      <c r="F172" s="37">
        <v>4</v>
      </c>
      <c r="G172" s="37">
        <v>4</v>
      </c>
      <c r="H172" s="58" t="s">
        <v>13</v>
      </c>
      <c r="I172" s="58" t="s">
        <v>13</v>
      </c>
      <c r="J172" s="55" t="s">
        <v>113</v>
      </c>
      <c r="K172" s="47">
        <v>40</v>
      </c>
      <c r="L172" s="59">
        <v>160</v>
      </c>
    </row>
    <row r="173" spans="1:12" x14ac:dyDescent="0.25">
      <c r="A173" s="56">
        <v>145</v>
      </c>
      <c r="B173" s="57">
        <v>145</v>
      </c>
      <c r="C173" s="62" t="s">
        <v>287</v>
      </c>
      <c r="D173" s="37" t="s">
        <v>256</v>
      </c>
      <c r="E173" s="37"/>
      <c r="F173" s="37">
        <v>21</v>
      </c>
      <c r="G173" s="37">
        <v>3</v>
      </c>
      <c r="H173" s="58" t="s">
        <v>13</v>
      </c>
      <c r="I173" s="58" t="s">
        <v>13</v>
      </c>
      <c r="J173" s="55" t="s">
        <v>113</v>
      </c>
      <c r="K173" s="47">
        <v>40</v>
      </c>
      <c r="L173" s="59">
        <v>120</v>
      </c>
    </row>
    <row r="174" spans="1:12" x14ac:dyDescent="0.25">
      <c r="A174" s="56" t="s">
        <v>256</v>
      </c>
      <c r="B174" s="57">
        <v>145</v>
      </c>
      <c r="C174" s="62" t="s">
        <v>287</v>
      </c>
      <c r="D174" s="37" t="s">
        <v>256</v>
      </c>
      <c r="E174" s="37"/>
      <c r="F174" s="37">
        <v>27</v>
      </c>
      <c r="G174" s="37" t="s">
        <v>256</v>
      </c>
      <c r="H174" s="58" t="s">
        <v>13</v>
      </c>
      <c r="I174" s="58" t="s">
        <v>256</v>
      </c>
      <c r="J174" s="55" t="s">
        <v>256</v>
      </c>
      <c r="K174" s="47" t="s">
        <v>256</v>
      </c>
      <c r="L174" s="59" t="s">
        <v>256</v>
      </c>
    </row>
    <row r="175" spans="1:12" x14ac:dyDescent="0.25">
      <c r="A175" s="56">
        <v>146</v>
      </c>
      <c r="B175" s="57">
        <v>146</v>
      </c>
      <c r="C175" s="62" t="s">
        <v>287</v>
      </c>
      <c r="D175" s="37" t="s">
        <v>256</v>
      </c>
      <c r="E175" s="37"/>
      <c r="F175" s="37">
        <v>14</v>
      </c>
      <c r="G175" s="37">
        <v>1</v>
      </c>
      <c r="H175" s="58" t="s">
        <v>14</v>
      </c>
      <c r="I175" s="58" t="s">
        <v>13</v>
      </c>
      <c r="J175" s="55" t="s">
        <v>113</v>
      </c>
      <c r="K175" s="47">
        <v>40</v>
      </c>
      <c r="L175" s="59" t="s">
        <v>256</v>
      </c>
    </row>
    <row r="176" spans="1:12" x14ac:dyDescent="0.25">
      <c r="A176" s="56" t="s">
        <v>256</v>
      </c>
      <c r="B176" s="57">
        <v>146</v>
      </c>
      <c r="C176" s="62" t="s">
        <v>287</v>
      </c>
      <c r="D176" s="37" t="s">
        <v>256</v>
      </c>
      <c r="E176" s="37"/>
      <c r="F176" s="37">
        <v>2</v>
      </c>
      <c r="G176" s="37">
        <v>2</v>
      </c>
      <c r="H176" s="58" t="s">
        <v>14</v>
      </c>
      <c r="I176" s="58" t="s">
        <v>13</v>
      </c>
      <c r="J176" s="55" t="s">
        <v>113</v>
      </c>
      <c r="K176" s="47">
        <v>40</v>
      </c>
      <c r="L176" s="59" t="s">
        <v>256</v>
      </c>
    </row>
    <row r="177" spans="1:12" x14ac:dyDescent="0.25">
      <c r="A177" s="56">
        <v>147</v>
      </c>
      <c r="B177" s="57">
        <v>147</v>
      </c>
      <c r="C177" s="62" t="s">
        <v>364</v>
      </c>
      <c r="D177" s="37">
        <v>90</v>
      </c>
      <c r="E177" s="37">
        <v>90</v>
      </c>
      <c r="F177" s="37" t="s">
        <v>256</v>
      </c>
      <c r="G177" s="37" t="s">
        <v>256</v>
      </c>
      <c r="H177" s="58" t="s">
        <v>13</v>
      </c>
      <c r="I177" s="58" t="s">
        <v>13</v>
      </c>
      <c r="J177" s="55">
        <v>2</v>
      </c>
      <c r="K177" s="47">
        <v>25</v>
      </c>
      <c r="L177" s="59">
        <v>2250</v>
      </c>
    </row>
    <row r="178" spans="1:12" x14ac:dyDescent="0.25">
      <c r="A178" s="56">
        <v>148</v>
      </c>
      <c r="B178" s="57">
        <v>148</v>
      </c>
      <c r="C178" s="62" t="s">
        <v>287</v>
      </c>
      <c r="D178" s="37" t="s">
        <v>256</v>
      </c>
      <c r="E178" s="37"/>
      <c r="F178" s="37">
        <v>32</v>
      </c>
      <c r="G178" s="37">
        <v>9</v>
      </c>
      <c r="H178" s="58" t="s">
        <v>13</v>
      </c>
      <c r="I178" s="58" t="s">
        <v>13</v>
      </c>
      <c r="J178" s="55" t="s">
        <v>113</v>
      </c>
      <c r="K178" s="47">
        <v>40</v>
      </c>
      <c r="L178" s="59">
        <v>360</v>
      </c>
    </row>
    <row r="179" spans="1:12" x14ac:dyDescent="0.25">
      <c r="A179" s="56">
        <v>149</v>
      </c>
      <c r="B179" s="57">
        <v>149</v>
      </c>
      <c r="C179" s="62" t="s">
        <v>287</v>
      </c>
      <c r="D179" s="37" t="s">
        <v>256</v>
      </c>
      <c r="E179" s="37"/>
      <c r="F179" s="37">
        <v>8</v>
      </c>
      <c r="G179" s="37">
        <v>6</v>
      </c>
      <c r="H179" s="58" t="s">
        <v>14</v>
      </c>
      <c r="I179" s="58" t="s">
        <v>13</v>
      </c>
      <c r="J179" s="55" t="s">
        <v>113</v>
      </c>
      <c r="K179" s="47">
        <v>40</v>
      </c>
      <c r="L179" s="59" t="s">
        <v>256</v>
      </c>
    </row>
    <row r="180" spans="1:12" x14ac:dyDescent="0.25">
      <c r="A180" s="56">
        <v>150</v>
      </c>
      <c r="B180" s="57">
        <v>150</v>
      </c>
      <c r="C180" s="62" t="s">
        <v>321</v>
      </c>
      <c r="D180" s="37" t="s">
        <v>256</v>
      </c>
      <c r="E180" s="37"/>
      <c r="F180" s="37">
        <v>3</v>
      </c>
      <c r="G180" s="37" t="s">
        <v>256</v>
      </c>
      <c r="H180" s="58" t="s">
        <v>14</v>
      </c>
      <c r="I180" s="58" t="s">
        <v>256</v>
      </c>
      <c r="J180" s="55" t="s">
        <v>256</v>
      </c>
      <c r="K180" s="47" t="s">
        <v>256</v>
      </c>
      <c r="L180" s="59" t="s">
        <v>256</v>
      </c>
    </row>
    <row r="181" spans="1:12" x14ac:dyDescent="0.25">
      <c r="A181" s="56">
        <v>151</v>
      </c>
      <c r="B181" s="57">
        <v>151</v>
      </c>
      <c r="C181" s="62" t="s">
        <v>317</v>
      </c>
      <c r="D181" s="37" t="s">
        <v>256</v>
      </c>
      <c r="E181" s="37"/>
      <c r="F181" s="37">
        <v>9</v>
      </c>
      <c r="G181" s="37">
        <v>9</v>
      </c>
      <c r="H181" s="58" t="s">
        <v>14</v>
      </c>
      <c r="I181" s="58" t="s">
        <v>13</v>
      </c>
      <c r="J181" s="55" t="s">
        <v>113</v>
      </c>
      <c r="K181" s="47">
        <v>40</v>
      </c>
      <c r="L181" s="59" t="s">
        <v>256</v>
      </c>
    </row>
    <row r="182" spans="1:12" x14ac:dyDescent="0.25">
      <c r="A182" s="56">
        <v>152</v>
      </c>
      <c r="B182" s="57">
        <v>152</v>
      </c>
      <c r="C182" s="62" t="s">
        <v>287</v>
      </c>
      <c r="D182" s="37" t="s">
        <v>256</v>
      </c>
      <c r="E182" s="37"/>
      <c r="F182" s="37">
        <v>9</v>
      </c>
      <c r="G182" s="37">
        <v>2</v>
      </c>
      <c r="H182" s="58" t="s">
        <v>14</v>
      </c>
      <c r="I182" s="58" t="s">
        <v>13</v>
      </c>
      <c r="J182" s="55" t="s">
        <v>113</v>
      </c>
      <c r="K182" s="47">
        <v>40</v>
      </c>
      <c r="L182" s="59" t="s">
        <v>256</v>
      </c>
    </row>
    <row r="183" spans="1:12" x14ac:dyDescent="0.25">
      <c r="A183" s="56" t="s">
        <v>256</v>
      </c>
      <c r="B183" s="57">
        <v>152</v>
      </c>
      <c r="C183" s="62" t="s">
        <v>287</v>
      </c>
      <c r="D183" s="37" t="s">
        <v>256</v>
      </c>
      <c r="E183" s="37"/>
      <c r="F183" s="37">
        <v>4</v>
      </c>
      <c r="G183" s="37" t="s">
        <v>256</v>
      </c>
      <c r="H183" s="58" t="s">
        <v>14</v>
      </c>
      <c r="I183" s="58" t="s">
        <v>256</v>
      </c>
      <c r="J183" s="55" t="s">
        <v>256</v>
      </c>
      <c r="K183" s="47" t="s">
        <v>256</v>
      </c>
      <c r="L183" s="59" t="s">
        <v>256</v>
      </c>
    </row>
    <row r="184" spans="1:12" x14ac:dyDescent="0.25">
      <c r="A184" s="56" t="s">
        <v>256</v>
      </c>
      <c r="B184" s="57">
        <v>152</v>
      </c>
      <c r="C184" s="62" t="s">
        <v>287</v>
      </c>
      <c r="D184" s="37" t="s">
        <v>256</v>
      </c>
      <c r="E184" s="37"/>
      <c r="F184" s="37">
        <v>2</v>
      </c>
      <c r="G184" s="37" t="s">
        <v>256</v>
      </c>
      <c r="H184" s="58" t="s">
        <v>14</v>
      </c>
      <c r="I184" s="58" t="s">
        <v>256</v>
      </c>
      <c r="J184" s="55" t="s">
        <v>256</v>
      </c>
      <c r="K184" s="47" t="s">
        <v>256</v>
      </c>
      <c r="L184" s="59" t="s">
        <v>256</v>
      </c>
    </row>
    <row r="185" spans="1:12" x14ac:dyDescent="0.25">
      <c r="A185" s="56">
        <v>153</v>
      </c>
      <c r="B185" s="57">
        <v>153</v>
      </c>
      <c r="C185" s="62" t="s">
        <v>287</v>
      </c>
      <c r="D185" s="37" t="s">
        <v>256</v>
      </c>
      <c r="E185" s="37"/>
      <c r="F185" s="37">
        <v>14</v>
      </c>
      <c r="G185" s="37">
        <v>1</v>
      </c>
      <c r="H185" s="58" t="s">
        <v>13</v>
      </c>
      <c r="I185" s="58" t="s">
        <v>13</v>
      </c>
      <c r="J185" s="55" t="s">
        <v>113</v>
      </c>
      <c r="K185" s="47">
        <v>40</v>
      </c>
      <c r="L185" s="59">
        <v>40</v>
      </c>
    </row>
    <row r="186" spans="1:12" x14ac:dyDescent="0.25">
      <c r="A186" s="56" t="s">
        <v>256</v>
      </c>
      <c r="B186" s="57">
        <v>153</v>
      </c>
      <c r="C186" s="62" t="s">
        <v>287</v>
      </c>
      <c r="D186" s="37" t="s">
        <v>256</v>
      </c>
      <c r="E186" s="37"/>
      <c r="F186" s="37">
        <v>21</v>
      </c>
      <c r="G186" s="37" t="s">
        <v>256</v>
      </c>
      <c r="H186" s="58" t="s">
        <v>13</v>
      </c>
      <c r="I186" s="58" t="s">
        <v>256</v>
      </c>
      <c r="J186" s="55" t="s">
        <v>256</v>
      </c>
      <c r="K186" s="47" t="s">
        <v>256</v>
      </c>
      <c r="L186" s="59" t="s">
        <v>256</v>
      </c>
    </row>
    <row r="187" spans="1:12" x14ac:dyDescent="0.25">
      <c r="A187" s="56">
        <v>154</v>
      </c>
      <c r="B187" s="57">
        <v>154</v>
      </c>
      <c r="C187" s="62" t="s">
        <v>350</v>
      </c>
      <c r="D187" s="37" t="s">
        <v>256</v>
      </c>
      <c r="E187" s="37"/>
      <c r="F187" s="37">
        <v>12</v>
      </c>
      <c r="G187" s="37">
        <v>2</v>
      </c>
      <c r="H187" s="58" t="s">
        <v>14</v>
      </c>
      <c r="I187" s="58" t="s">
        <v>13</v>
      </c>
      <c r="J187" s="55" t="s">
        <v>113</v>
      </c>
      <c r="K187" s="47">
        <v>40</v>
      </c>
      <c r="L187" s="59" t="s">
        <v>256</v>
      </c>
    </row>
    <row r="188" spans="1:12" x14ac:dyDescent="0.25">
      <c r="A188" s="56">
        <v>155</v>
      </c>
      <c r="B188" s="57">
        <v>155</v>
      </c>
      <c r="C188" s="62" t="s">
        <v>313</v>
      </c>
      <c r="D188" s="37" t="s">
        <v>256</v>
      </c>
      <c r="E188" s="37"/>
      <c r="F188" s="37">
        <v>1</v>
      </c>
      <c r="G188" s="37">
        <v>1</v>
      </c>
      <c r="H188" s="58" t="s">
        <v>14</v>
      </c>
      <c r="I188" s="58" t="s">
        <v>13</v>
      </c>
      <c r="J188" s="55" t="s">
        <v>113</v>
      </c>
      <c r="K188" s="47">
        <v>40</v>
      </c>
      <c r="L188" s="59" t="s">
        <v>256</v>
      </c>
    </row>
    <row r="189" spans="1:12" x14ac:dyDescent="0.25">
      <c r="A189" s="56">
        <v>156</v>
      </c>
      <c r="B189" s="57">
        <v>156</v>
      </c>
      <c r="C189" s="62" t="s">
        <v>365</v>
      </c>
      <c r="D189" s="37">
        <v>18</v>
      </c>
      <c r="E189" s="37">
        <v>23.5</v>
      </c>
      <c r="F189" s="37" t="s">
        <v>256</v>
      </c>
      <c r="G189" s="37" t="s">
        <v>256</v>
      </c>
      <c r="H189" s="58" t="s">
        <v>14</v>
      </c>
      <c r="I189" s="58" t="s">
        <v>13</v>
      </c>
      <c r="J189" s="55">
        <v>5</v>
      </c>
      <c r="K189" s="47">
        <v>25</v>
      </c>
      <c r="L189" s="59" t="s">
        <v>256</v>
      </c>
    </row>
    <row r="190" spans="1:12" x14ac:dyDescent="0.25">
      <c r="A190" s="56" t="s">
        <v>256</v>
      </c>
      <c r="B190" s="57">
        <v>156</v>
      </c>
      <c r="C190" s="62" t="s">
        <v>365</v>
      </c>
      <c r="D190" s="37">
        <v>11</v>
      </c>
      <c r="E190" s="37"/>
      <c r="F190" s="37" t="s">
        <v>256</v>
      </c>
      <c r="G190" s="37" t="s">
        <v>256</v>
      </c>
      <c r="H190" s="58" t="s">
        <v>14</v>
      </c>
      <c r="I190" s="58" t="s">
        <v>13</v>
      </c>
      <c r="J190" s="55" t="s">
        <v>256</v>
      </c>
      <c r="K190" s="47" t="s">
        <v>256</v>
      </c>
      <c r="L190" s="59" t="s">
        <v>256</v>
      </c>
    </row>
    <row r="191" spans="1:12" x14ac:dyDescent="0.25">
      <c r="A191" s="56">
        <v>157</v>
      </c>
      <c r="B191" s="57">
        <v>157</v>
      </c>
      <c r="C191" s="62" t="s">
        <v>340</v>
      </c>
      <c r="D191" s="37">
        <v>1</v>
      </c>
      <c r="E191" s="37">
        <v>1</v>
      </c>
      <c r="F191" s="37" t="s">
        <v>256</v>
      </c>
      <c r="G191" s="37" t="s">
        <v>256</v>
      </c>
      <c r="H191" s="58" t="s">
        <v>14</v>
      </c>
      <c r="I191" s="58" t="s">
        <v>13</v>
      </c>
      <c r="J191" s="55">
        <v>1</v>
      </c>
      <c r="K191" s="47">
        <v>12</v>
      </c>
      <c r="L191" s="59" t="s">
        <v>256</v>
      </c>
    </row>
    <row r="192" spans="1:12" x14ac:dyDescent="0.25">
      <c r="A192" s="56">
        <v>158</v>
      </c>
      <c r="B192" s="57">
        <v>158</v>
      </c>
      <c r="C192" s="62" t="s">
        <v>325</v>
      </c>
      <c r="D192" s="37" t="s">
        <v>256</v>
      </c>
      <c r="E192" s="37"/>
      <c r="F192" s="37">
        <v>1</v>
      </c>
      <c r="G192" s="37">
        <v>1</v>
      </c>
      <c r="H192" s="58" t="s">
        <v>14</v>
      </c>
      <c r="I192" s="58" t="s">
        <v>13</v>
      </c>
      <c r="J192" s="55" t="s">
        <v>113</v>
      </c>
      <c r="K192" s="47">
        <v>40</v>
      </c>
      <c r="L192" s="59" t="s">
        <v>256</v>
      </c>
    </row>
    <row r="193" spans="1:12" x14ac:dyDescent="0.25">
      <c r="A193" s="56">
        <v>159</v>
      </c>
      <c r="B193" s="57">
        <v>159</v>
      </c>
      <c r="C193" s="62" t="s">
        <v>314</v>
      </c>
      <c r="D193" s="37" t="s">
        <v>256</v>
      </c>
      <c r="E193" s="37"/>
      <c r="F193" s="37">
        <v>1</v>
      </c>
      <c r="G193" s="37" t="s">
        <v>256</v>
      </c>
      <c r="H193" s="58" t="s">
        <v>14</v>
      </c>
      <c r="I193" s="58" t="s">
        <v>256</v>
      </c>
      <c r="J193" s="55" t="s">
        <v>256</v>
      </c>
      <c r="K193" s="47" t="s">
        <v>256</v>
      </c>
      <c r="L193" s="59" t="s">
        <v>256</v>
      </c>
    </row>
    <row r="194" spans="1:12" x14ac:dyDescent="0.25">
      <c r="A194" s="56">
        <v>160</v>
      </c>
      <c r="B194" s="57">
        <v>160</v>
      </c>
      <c r="C194" s="62" t="s">
        <v>287</v>
      </c>
      <c r="D194" s="37" t="s">
        <v>256</v>
      </c>
      <c r="E194" s="37"/>
      <c r="F194" s="37">
        <v>5</v>
      </c>
      <c r="G194" s="37">
        <v>4</v>
      </c>
      <c r="H194" s="58" t="s">
        <v>14</v>
      </c>
      <c r="I194" s="58" t="s">
        <v>13</v>
      </c>
      <c r="J194" s="55" t="s">
        <v>113</v>
      </c>
      <c r="K194" s="47">
        <v>40</v>
      </c>
      <c r="L194" s="59" t="s">
        <v>256</v>
      </c>
    </row>
    <row r="195" spans="1:12" x14ac:dyDescent="0.25">
      <c r="A195" s="56">
        <v>161</v>
      </c>
      <c r="B195" s="57">
        <v>161</v>
      </c>
      <c r="C195" s="62" t="s">
        <v>287</v>
      </c>
      <c r="D195" s="37" t="s">
        <v>256</v>
      </c>
      <c r="E195" s="37"/>
      <c r="F195" s="37">
        <v>12</v>
      </c>
      <c r="G195" s="37">
        <v>2</v>
      </c>
      <c r="H195" s="58" t="s">
        <v>14</v>
      </c>
      <c r="I195" s="58" t="s">
        <v>13</v>
      </c>
      <c r="J195" s="55" t="s">
        <v>113</v>
      </c>
      <c r="K195" s="47">
        <v>40</v>
      </c>
      <c r="L195" s="59" t="s">
        <v>256</v>
      </c>
    </row>
    <row r="196" spans="1:12" x14ac:dyDescent="0.25">
      <c r="A196" s="56" t="s">
        <v>256</v>
      </c>
      <c r="B196" s="57">
        <v>161</v>
      </c>
      <c r="C196" s="62" t="s">
        <v>287</v>
      </c>
      <c r="D196" s="37" t="s">
        <v>256</v>
      </c>
      <c r="E196" s="37"/>
      <c r="F196" s="37">
        <v>5</v>
      </c>
      <c r="G196" s="37" t="s">
        <v>256</v>
      </c>
      <c r="H196" s="58" t="s">
        <v>14</v>
      </c>
      <c r="I196" s="58" t="s">
        <v>256</v>
      </c>
      <c r="J196" s="55" t="s">
        <v>256</v>
      </c>
      <c r="K196" s="47" t="s">
        <v>256</v>
      </c>
      <c r="L196" s="59" t="s">
        <v>256</v>
      </c>
    </row>
    <row r="197" spans="1:12" x14ac:dyDescent="0.25">
      <c r="A197" s="56">
        <v>162</v>
      </c>
      <c r="B197" s="57">
        <v>162</v>
      </c>
      <c r="C197" s="62" t="s">
        <v>321</v>
      </c>
      <c r="D197" s="37" t="s">
        <v>256</v>
      </c>
      <c r="E197" s="37"/>
      <c r="F197" s="37">
        <v>4</v>
      </c>
      <c r="G197" s="37">
        <v>4</v>
      </c>
      <c r="H197" s="58" t="s">
        <v>14</v>
      </c>
      <c r="I197" s="58" t="s">
        <v>13</v>
      </c>
      <c r="J197" s="55" t="s">
        <v>113</v>
      </c>
      <c r="K197" s="47">
        <v>40</v>
      </c>
      <c r="L197" s="59" t="s">
        <v>256</v>
      </c>
    </row>
    <row r="198" spans="1:12" x14ac:dyDescent="0.25">
      <c r="A198" s="56">
        <v>163</v>
      </c>
      <c r="B198" s="57">
        <v>163</v>
      </c>
      <c r="C198" s="62" t="s">
        <v>321</v>
      </c>
      <c r="D198" s="37" t="s">
        <v>256</v>
      </c>
      <c r="E198" s="37"/>
      <c r="F198" s="37">
        <v>3</v>
      </c>
      <c r="G198" s="37">
        <v>3</v>
      </c>
      <c r="H198" s="58" t="s">
        <v>14</v>
      </c>
      <c r="I198" s="58" t="s">
        <v>13</v>
      </c>
      <c r="J198" s="55" t="s">
        <v>113</v>
      </c>
      <c r="K198" s="47">
        <v>40</v>
      </c>
      <c r="L198" s="59" t="s">
        <v>256</v>
      </c>
    </row>
    <row r="199" spans="1:12" x14ac:dyDescent="0.25">
      <c r="A199" s="56">
        <v>164</v>
      </c>
      <c r="B199" s="57">
        <v>164</v>
      </c>
      <c r="C199" s="62" t="s">
        <v>368</v>
      </c>
      <c r="D199" s="37">
        <v>27</v>
      </c>
      <c r="E199" s="37">
        <v>27</v>
      </c>
      <c r="F199" s="37" t="s">
        <v>256</v>
      </c>
      <c r="G199" s="37" t="s">
        <v>256</v>
      </c>
      <c r="H199" s="58" t="s">
        <v>14</v>
      </c>
      <c r="I199" s="58" t="s">
        <v>13</v>
      </c>
      <c r="J199" s="55">
        <v>3</v>
      </c>
      <c r="K199" s="47">
        <v>55</v>
      </c>
      <c r="L199" s="59" t="s">
        <v>256</v>
      </c>
    </row>
    <row r="200" spans="1:12" x14ac:dyDescent="0.25">
      <c r="A200" s="56">
        <v>165</v>
      </c>
      <c r="B200" s="57">
        <v>165</v>
      </c>
      <c r="C200" s="62" t="s">
        <v>369</v>
      </c>
      <c r="D200" s="37" t="s">
        <v>256</v>
      </c>
      <c r="E200" s="37"/>
      <c r="F200" s="37">
        <v>3</v>
      </c>
      <c r="G200" s="37">
        <v>3</v>
      </c>
      <c r="H200" s="58" t="s">
        <v>14</v>
      </c>
      <c r="I200" s="58" t="s">
        <v>13</v>
      </c>
      <c r="J200" s="55" t="s">
        <v>113</v>
      </c>
      <c r="K200" s="47">
        <v>40</v>
      </c>
      <c r="L200" s="59" t="s">
        <v>256</v>
      </c>
    </row>
    <row r="201" spans="1:12" x14ac:dyDescent="0.25">
      <c r="A201" s="56">
        <v>166</v>
      </c>
      <c r="B201" s="57">
        <v>166</v>
      </c>
      <c r="C201" s="62" t="s">
        <v>370</v>
      </c>
      <c r="D201" s="37">
        <v>27</v>
      </c>
      <c r="E201" s="37">
        <v>60</v>
      </c>
      <c r="F201" s="37" t="s">
        <v>256</v>
      </c>
      <c r="G201" s="37" t="s">
        <v>256</v>
      </c>
      <c r="H201" s="58" t="s">
        <v>13</v>
      </c>
      <c r="I201" s="58" t="s">
        <v>256</v>
      </c>
      <c r="J201" s="55">
        <v>3</v>
      </c>
      <c r="K201" s="47">
        <v>55</v>
      </c>
      <c r="L201" s="59" t="s">
        <v>256</v>
      </c>
    </row>
    <row r="202" spans="1:12" x14ac:dyDescent="0.25">
      <c r="A202" s="56" t="s">
        <v>256</v>
      </c>
      <c r="B202" s="57">
        <v>166</v>
      </c>
      <c r="C202" s="62" t="s">
        <v>370</v>
      </c>
      <c r="D202" s="37">
        <v>21</v>
      </c>
      <c r="E202" s="37"/>
      <c r="F202" s="37" t="s">
        <v>256</v>
      </c>
      <c r="G202" s="37" t="s">
        <v>256</v>
      </c>
      <c r="H202" s="58" t="s">
        <v>13</v>
      </c>
      <c r="I202" s="58" t="s">
        <v>256</v>
      </c>
      <c r="J202" s="55" t="s">
        <v>256</v>
      </c>
      <c r="K202" s="47" t="s">
        <v>256</v>
      </c>
      <c r="L202" s="59" t="s">
        <v>256</v>
      </c>
    </row>
    <row r="203" spans="1:12" x14ac:dyDescent="0.25">
      <c r="A203" s="56" t="s">
        <v>256</v>
      </c>
      <c r="B203" s="57">
        <v>166</v>
      </c>
      <c r="C203" s="62" t="s">
        <v>370</v>
      </c>
      <c r="D203" s="37">
        <v>20</v>
      </c>
      <c r="E203" s="37"/>
      <c r="F203" s="37" t="s">
        <v>256</v>
      </c>
      <c r="G203" s="37" t="s">
        <v>256</v>
      </c>
      <c r="H203" s="58" t="s">
        <v>13</v>
      </c>
      <c r="I203" s="58" t="s">
        <v>256</v>
      </c>
      <c r="J203" s="55" t="s">
        <v>256</v>
      </c>
      <c r="K203" s="47" t="s">
        <v>256</v>
      </c>
      <c r="L203" s="59" t="s">
        <v>256</v>
      </c>
    </row>
    <row r="204" spans="1:12" x14ac:dyDescent="0.25">
      <c r="A204" s="56" t="s">
        <v>256</v>
      </c>
      <c r="B204" s="57">
        <v>166</v>
      </c>
      <c r="C204" s="62" t="s">
        <v>370</v>
      </c>
      <c r="D204" s="37">
        <v>13</v>
      </c>
      <c r="E204" s="37"/>
      <c r="F204" s="37" t="s">
        <v>256</v>
      </c>
      <c r="G204" s="37" t="s">
        <v>256</v>
      </c>
      <c r="H204" s="58" t="s">
        <v>13</v>
      </c>
      <c r="I204" s="58" t="s">
        <v>256</v>
      </c>
      <c r="J204" s="55" t="s">
        <v>256</v>
      </c>
      <c r="K204" s="47" t="s">
        <v>256</v>
      </c>
      <c r="L204" s="59" t="s">
        <v>256</v>
      </c>
    </row>
    <row r="205" spans="1:12" x14ac:dyDescent="0.25">
      <c r="A205" s="56" t="s">
        <v>256</v>
      </c>
      <c r="B205" s="57">
        <v>166</v>
      </c>
      <c r="C205" s="62" t="s">
        <v>370</v>
      </c>
      <c r="D205" s="37">
        <v>12</v>
      </c>
      <c r="E205" s="37"/>
      <c r="F205" s="37" t="s">
        <v>256</v>
      </c>
      <c r="G205" s="37" t="s">
        <v>256</v>
      </c>
      <c r="H205" s="58" t="s">
        <v>13</v>
      </c>
      <c r="I205" s="58" t="s">
        <v>256</v>
      </c>
      <c r="J205" s="55" t="s">
        <v>256</v>
      </c>
      <c r="K205" s="47" t="s">
        <v>256</v>
      </c>
      <c r="L205" s="59" t="s">
        <v>256</v>
      </c>
    </row>
    <row r="206" spans="1:12" x14ac:dyDescent="0.25">
      <c r="A206" s="56">
        <v>167</v>
      </c>
      <c r="B206" s="57">
        <v>167</v>
      </c>
      <c r="C206" s="62" t="s">
        <v>287</v>
      </c>
      <c r="D206" s="37" t="s">
        <v>256</v>
      </c>
      <c r="E206" s="37"/>
      <c r="F206" s="37">
        <v>10</v>
      </c>
      <c r="G206" s="37">
        <v>4</v>
      </c>
      <c r="H206" s="58" t="s">
        <v>14</v>
      </c>
      <c r="I206" s="58" t="s">
        <v>13</v>
      </c>
      <c r="J206" s="55" t="s">
        <v>113</v>
      </c>
      <c r="K206" s="47">
        <v>40</v>
      </c>
      <c r="L206" s="59" t="s">
        <v>256</v>
      </c>
    </row>
    <row r="207" spans="1:12" x14ac:dyDescent="0.25">
      <c r="A207" s="56">
        <v>168</v>
      </c>
      <c r="B207" s="57">
        <v>168</v>
      </c>
      <c r="C207" s="62" t="s">
        <v>287</v>
      </c>
      <c r="D207" s="37" t="s">
        <v>256</v>
      </c>
      <c r="E207" s="37"/>
      <c r="F207" s="37">
        <v>9</v>
      </c>
      <c r="G207" s="37">
        <v>4</v>
      </c>
      <c r="H207" s="58" t="s">
        <v>14</v>
      </c>
      <c r="I207" s="58" t="s">
        <v>13</v>
      </c>
      <c r="J207" s="55" t="s">
        <v>113</v>
      </c>
      <c r="K207" s="47">
        <v>40</v>
      </c>
      <c r="L207" s="59" t="s">
        <v>256</v>
      </c>
    </row>
    <row r="208" spans="1:12" x14ac:dyDescent="0.25">
      <c r="A208" s="56">
        <v>169</v>
      </c>
      <c r="B208" s="57">
        <v>169</v>
      </c>
      <c r="C208" s="62" t="s">
        <v>313</v>
      </c>
      <c r="D208" s="37" t="s">
        <v>256</v>
      </c>
      <c r="E208" s="37"/>
      <c r="F208" s="37">
        <v>3</v>
      </c>
      <c r="G208" s="37">
        <v>3</v>
      </c>
      <c r="H208" s="58" t="s">
        <v>14</v>
      </c>
      <c r="I208" s="58" t="s">
        <v>13</v>
      </c>
      <c r="J208" s="55" t="s">
        <v>113</v>
      </c>
      <c r="K208" s="47">
        <v>40</v>
      </c>
      <c r="L208" s="59" t="s">
        <v>256</v>
      </c>
    </row>
    <row r="209" spans="1:12" x14ac:dyDescent="0.25">
      <c r="A209" s="56">
        <v>170</v>
      </c>
      <c r="B209" s="57">
        <v>170</v>
      </c>
      <c r="C209" s="62" t="s">
        <v>287</v>
      </c>
      <c r="D209" s="37" t="s">
        <v>256</v>
      </c>
      <c r="E209" s="37"/>
      <c r="F209" s="37">
        <v>25</v>
      </c>
      <c r="G209" s="37">
        <v>2</v>
      </c>
      <c r="H209" s="58" t="s">
        <v>14</v>
      </c>
      <c r="I209" s="58" t="s">
        <v>13</v>
      </c>
      <c r="J209" s="55" t="s">
        <v>113</v>
      </c>
      <c r="K209" s="47">
        <v>40</v>
      </c>
      <c r="L209" s="59" t="s">
        <v>256</v>
      </c>
    </row>
    <row r="210" spans="1:12" x14ac:dyDescent="0.25">
      <c r="A210" s="56" t="s">
        <v>256</v>
      </c>
      <c r="B210" s="57">
        <v>170</v>
      </c>
      <c r="C210" s="62" t="s">
        <v>287</v>
      </c>
      <c r="D210" s="37" t="s">
        <v>256</v>
      </c>
      <c r="E210" s="37"/>
      <c r="F210" s="37">
        <v>5</v>
      </c>
      <c r="G210" s="37" t="s">
        <v>256</v>
      </c>
      <c r="H210" s="58" t="s">
        <v>14</v>
      </c>
      <c r="I210" s="58" t="s">
        <v>256</v>
      </c>
      <c r="J210" s="55" t="s">
        <v>256</v>
      </c>
      <c r="K210" s="47" t="s">
        <v>256</v>
      </c>
      <c r="L210" s="59" t="s">
        <v>256</v>
      </c>
    </row>
    <row r="211" spans="1:12" x14ac:dyDescent="0.25">
      <c r="A211" s="56">
        <v>171</v>
      </c>
      <c r="B211" s="57">
        <v>171</v>
      </c>
      <c r="C211" s="62" t="s">
        <v>365</v>
      </c>
      <c r="D211" s="37">
        <v>34</v>
      </c>
      <c r="E211" s="37">
        <v>34</v>
      </c>
      <c r="F211" s="37" t="s">
        <v>256</v>
      </c>
      <c r="G211" s="37" t="s">
        <v>256</v>
      </c>
      <c r="H211" s="58" t="s">
        <v>13</v>
      </c>
      <c r="I211" s="58" t="s">
        <v>256</v>
      </c>
      <c r="J211" s="55">
        <v>5</v>
      </c>
      <c r="K211" s="47">
        <v>25</v>
      </c>
      <c r="L211" s="59" t="s">
        <v>256</v>
      </c>
    </row>
    <row r="212" spans="1:12" x14ac:dyDescent="0.25">
      <c r="A212" s="56">
        <v>172</v>
      </c>
      <c r="B212" s="57">
        <v>172</v>
      </c>
      <c r="C212" s="62" t="s">
        <v>365</v>
      </c>
      <c r="D212" s="37">
        <v>30</v>
      </c>
      <c r="E212" s="37">
        <v>40</v>
      </c>
      <c r="F212" s="37" t="s">
        <v>256</v>
      </c>
      <c r="G212" s="37" t="s">
        <v>256</v>
      </c>
      <c r="H212" s="58" t="s">
        <v>13</v>
      </c>
      <c r="I212" s="58" t="s">
        <v>256</v>
      </c>
      <c r="J212" s="55">
        <v>5</v>
      </c>
      <c r="K212" s="47">
        <v>25</v>
      </c>
      <c r="L212" s="59" t="s">
        <v>256</v>
      </c>
    </row>
    <row r="213" spans="1:12" x14ac:dyDescent="0.25">
      <c r="A213" s="56" t="s">
        <v>256</v>
      </c>
      <c r="B213" s="57">
        <v>172</v>
      </c>
      <c r="C213" s="62" t="s">
        <v>365</v>
      </c>
      <c r="D213" s="37">
        <v>20</v>
      </c>
      <c r="E213" s="37"/>
      <c r="F213" s="37" t="s">
        <v>256</v>
      </c>
      <c r="G213" s="37" t="s">
        <v>256</v>
      </c>
      <c r="H213" s="58" t="s">
        <v>13</v>
      </c>
      <c r="I213" s="58" t="s">
        <v>256</v>
      </c>
      <c r="J213" s="55" t="s">
        <v>256</v>
      </c>
      <c r="K213" s="47" t="s">
        <v>256</v>
      </c>
      <c r="L213" s="59" t="s">
        <v>256</v>
      </c>
    </row>
    <row r="214" spans="1:12" x14ac:dyDescent="0.25">
      <c r="A214" s="56">
        <v>173</v>
      </c>
      <c r="B214" s="57">
        <v>173</v>
      </c>
      <c r="C214" s="62" t="s">
        <v>324</v>
      </c>
      <c r="D214" s="37" t="s">
        <v>256</v>
      </c>
      <c r="E214" s="37"/>
      <c r="F214" s="37">
        <v>2</v>
      </c>
      <c r="G214" s="37">
        <v>2</v>
      </c>
      <c r="H214" s="58" t="s">
        <v>14</v>
      </c>
      <c r="I214" s="58" t="s">
        <v>13</v>
      </c>
      <c r="J214" s="55" t="s">
        <v>113</v>
      </c>
      <c r="K214" s="47">
        <v>40</v>
      </c>
      <c r="L214" s="59" t="s">
        <v>256</v>
      </c>
    </row>
    <row r="215" spans="1:12" x14ac:dyDescent="0.25">
      <c r="A215" s="56">
        <v>174</v>
      </c>
      <c r="B215" s="57">
        <v>174</v>
      </c>
      <c r="C215" s="62" t="s">
        <v>371</v>
      </c>
      <c r="D215" s="37" t="s">
        <v>256</v>
      </c>
      <c r="E215" s="37"/>
      <c r="F215" s="37">
        <v>1</v>
      </c>
      <c r="G215" s="37" t="s">
        <v>256</v>
      </c>
      <c r="H215" s="58" t="s">
        <v>14</v>
      </c>
      <c r="I215" s="58" t="s">
        <v>256</v>
      </c>
      <c r="J215" s="55" t="s">
        <v>256</v>
      </c>
      <c r="K215" s="47" t="s">
        <v>256</v>
      </c>
      <c r="L215" s="59" t="s">
        <v>256</v>
      </c>
    </row>
    <row r="216" spans="1:12" x14ac:dyDescent="0.25">
      <c r="A216" s="56">
        <v>175</v>
      </c>
      <c r="B216" s="57">
        <v>175</v>
      </c>
      <c r="C216" s="62" t="s">
        <v>372</v>
      </c>
      <c r="D216" s="37" t="s">
        <v>256</v>
      </c>
      <c r="E216" s="37"/>
      <c r="F216" s="37">
        <v>3</v>
      </c>
      <c r="G216" s="37">
        <v>3</v>
      </c>
      <c r="H216" s="58" t="s">
        <v>14</v>
      </c>
      <c r="I216" s="58" t="s">
        <v>13</v>
      </c>
      <c r="J216" s="55" t="s">
        <v>113</v>
      </c>
      <c r="K216" s="47">
        <v>40</v>
      </c>
      <c r="L216" s="59" t="s">
        <v>256</v>
      </c>
    </row>
    <row r="217" spans="1:12" x14ac:dyDescent="0.25">
      <c r="A217" s="56">
        <v>176</v>
      </c>
      <c r="B217" s="57">
        <v>176</v>
      </c>
      <c r="C217" s="62" t="s">
        <v>303</v>
      </c>
      <c r="D217" s="37" t="s">
        <v>256</v>
      </c>
      <c r="E217" s="37"/>
      <c r="F217" s="37">
        <v>15</v>
      </c>
      <c r="G217" s="37">
        <v>15</v>
      </c>
      <c r="H217" s="58" t="s">
        <v>14</v>
      </c>
      <c r="I217" s="58" t="s">
        <v>13</v>
      </c>
      <c r="J217" s="55" t="s">
        <v>113</v>
      </c>
      <c r="K217" s="47">
        <v>40</v>
      </c>
      <c r="L217" s="59" t="s">
        <v>256</v>
      </c>
    </row>
    <row r="218" spans="1:12" x14ac:dyDescent="0.25">
      <c r="A218" s="56">
        <v>177</v>
      </c>
      <c r="B218" s="57">
        <v>177</v>
      </c>
      <c r="C218" s="62" t="s">
        <v>372</v>
      </c>
      <c r="D218" s="37" t="s">
        <v>256</v>
      </c>
      <c r="E218" s="37"/>
      <c r="F218" s="37">
        <v>14</v>
      </c>
      <c r="G218" s="37">
        <v>5</v>
      </c>
      <c r="H218" s="58" t="s">
        <v>14</v>
      </c>
      <c r="I218" s="58" t="s">
        <v>13</v>
      </c>
      <c r="J218" s="55" t="s">
        <v>113</v>
      </c>
      <c r="K218" s="47">
        <v>40</v>
      </c>
      <c r="L218" s="59" t="s">
        <v>256</v>
      </c>
    </row>
    <row r="219" spans="1:12" x14ac:dyDescent="0.25">
      <c r="A219" s="56">
        <v>178</v>
      </c>
      <c r="B219" s="57">
        <v>178</v>
      </c>
      <c r="C219" s="62" t="s">
        <v>373</v>
      </c>
      <c r="D219" s="37" t="s">
        <v>256</v>
      </c>
      <c r="E219" s="37"/>
      <c r="F219" s="37">
        <v>13</v>
      </c>
      <c r="G219" s="37">
        <v>8</v>
      </c>
      <c r="H219" s="58" t="s">
        <v>13</v>
      </c>
      <c r="I219" s="58" t="s">
        <v>13</v>
      </c>
      <c r="J219" s="55" t="s">
        <v>113</v>
      </c>
      <c r="K219" s="47">
        <v>40</v>
      </c>
      <c r="L219" s="59">
        <v>320</v>
      </c>
    </row>
    <row r="220" spans="1:12" x14ac:dyDescent="0.25">
      <c r="A220" s="56" t="s">
        <v>256</v>
      </c>
      <c r="B220" s="57">
        <v>178</v>
      </c>
      <c r="C220" s="62" t="s">
        <v>373</v>
      </c>
      <c r="D220" s="37" t="s">
        <v>256</v>
      </c>
      <c r="E220" s="37"/>
      <c r="F220" s="37">
        <v>87</v>
      </c>
      <c r="G220" s="37" t="s">
        <v>256</v>
      </c>
      <c r="H220" s="58" t="s">
        <v>13</v>
      </c>
      <c r="I220" s="58" t="s">
        <v>256</v>
      </c>
      <c r="J220" s="55" t="s">
        <v>256</v>
      </c>
      <c r="K220" s="47" t="s">
        <v>256</v>
      </c>
      <c r="L220" s="59" t="s">
        <v>256</v>
      </c>
    </row>
    <row r="221" spans="1:12" x14ac:dyDescent="0.25">
      <c r="A221" s="56">
        <v>179</v>
      </c>
      <c r="B221" s="57">
        <v>179</v>
      </c>
      <c r="C221" s="62" t="s">
        <v>374</v>
      </c>
      <c r="D221" s="37" t="s">
        <v>256</v>
      </c>
      <c r="E221" s="37"/>
      <c r="F221" s="37">
        <v>3</v>
      </c>
      <c r="G221" s="37">
        <v>3</v>
      </c>
      <c r="H221" s="58" t="s">
        <v>14</v>
      </c>
      <c r="I221" s="58" t="s">
        <v>13</v>
      </c>
      <c r="J221" s="55" t="s">
        <v>113</v>
      </c>
      <c r="K221" s="47">
        <v>40</v>
      </c>
      <c r="L221" s="59" t="s">
        <v>256</v>
      </c>
    </row>
    <row r="222" spans="1:12" x14ac:dyDescent="0.25">
      <c r="A222" s="56">
        <v>180</v>
      </c>
      <c r="B222" s="57">
        <v>180</v>
      </c>
      <c r="C222" s="62" t="s">
        <v>350</v>
      </c>
      <c r="D222" s="37" t="s">
        <v>256</v>
      </c>
      <c r="E222" s="37"/>
      <c r="F222" s="37">
        <v>8</v>
      </c>
      <c r="G222" s="37">
        <v>8</v>
      </c>
      <c r="H222" s="58" t="s">
        <v>14</v>
      </c>
      <c r="I222" s="58" t="s">
        <v>13</v>
      </c>
      <c r="J222" s="55" t="s">
        <v>113</v>
      </c>
      <c r="K222" s="47">
        <v>40</v>
      </c>
      <c r="L222" s="59" t="s">
        <v>256</v>
      </c>
    </row>
    <row r="223" spans="1:12" x14ac:dyDescent="0.25">
      <c r="A223" s="56">
        <v>181</v>
      </c>
      <c r="B223" s="57">
        <v>181</v>
      </c>
      <c r="C223" s="62" t="s">
        <v>317</v>
      </c>
      <c r="D223" s="37" t="s">
        <v>256</v>
      </c>
      <c r="E223" s="37"/>
      <c r="F223" s="37">
        <v>2</v>
      </c>
      <c r="G223" s="37">
        <v>2</v>
      </c>
      <c r="H223" s="58" t="s">
        <v>14</v>
      </c>
      <c r="I223" s="58" t="s">
        <v>13</v>
      </c>
      <c r="J223" s="55" t="s">
        <v>113</v>
      </c>
      <c r="K223" s="47">
        <v>40</v>
      </c>
      <c r="L223" s="59" t="s">
        <v>256</v>
      </c>
    </row>
    <row r="224" spans="1:12" x14ac:dyDescent="0.25">
      <c r="A224" s="56">
        <v>182</v>
      </c>
      <c r="B224" s="57">
        <v>182</v>
      </c>
      <c r="C224" s="62" t="s">
        <v>375</v>
      </c>
      <c r="D224" s="37" t="s">
        <v>256</v>
      </c>
      <c r="E224" s="37"/>
      <c r="F224" s="37">
        <v>8</v>
      </c>
      <c r="G224" s="37">
        <v>2</v>
      </c>
      <c r="H224" s="58" t="s">
        <v>14</v>
      </c>
      <c r="I224" s="58" t="s">
        <v>13</v>
      </c>
      <c r="J224" s="55" t="s">
        <v>113</v>
      </c>
      <c r="K224" s="47">
        <v>40</v>
      </c>
      <c r="L224" s="59" t="s">
        <v>256</v>
      </c>
    </row>
    <row r="225" spans="1:12" x14ac:dyDescent="0.25">
      <c r="A225" s="56">
        <v>183</v>
      </c>
      <c r="B225" s="57">
        <v>183</v>
      </c>
      <c r="C225" s="62" t="s">
        <v>287</v>
      </c>
      <c r="D225" s="37" t="s">
        <v>256</v>
      </c>
      <c r="E225" s="37"/>
      <c r="F225" s="37">
        <v>22</v>
      </c>
      <c r="G225" s="37">
        <v>7</v>
      </c>
      <c r="H225" s="58" t="s">
        <v>13</v>
      </c>
      <c r="I225" s="58" t="s">
        <v>13</v>
      </c>
      <c r="J225" s="55" t="s">
        <v>113</v>
      </c>
      <c r="K225" s="47">
        <v>40</v>
      </c>
      <c r="L225" s="59">
        <v>280</v>
      </c>
    </row>
    <row r="226" spans="1:12" x14ac:dyDescent="0.25">
      <c r="A226" s="56">
        <v>184</v>
      </c>
      <c r="B226" s="57">
        <v>184</v>
      </c>
      <c r="C226" s="62" t="s">
        <v>314</v>
      </c>
      <c r="D226" s="37" t="s">
        <v>256</v>
      </c>
      <c r="E226" s="37"/>
      <c r="F226" s="37">
        <v>1</v>
      </c>
      <c r="G226" s="37">
        <v>1</v>
      </c>
      <c r="H226" s="58" t="s">
        <v>13</v>
      </c>
      <c r="I226" s="58" t="s">
        <v>13</v>
      </c>
      <c r="J226" s="55" t="s">
        <v>113</v>
      </c>
      <c r="K226" s="47">
        <v>40</v>
      </c>
      <c r="L226" s="59">
        <v>40</v>
      </c>
    </row>
    <row r="227" spans="1:12" x14ac:dyDescent="0.25">
      <c r="A227" s="56">
        <v>185</v>
      </c>
      <c r="B227" s="57">
        <v>185</v>
      </c>
      <c r="C227" s="62" t="s">
        <v>371</v>
      </c>
      <c r="D227" s="37" t="s">
        <v>256</v>
      </c>
      <c r="E227" s="37"/>
      <c r="F227" s="37">
        <v>1</v>
      </c>
      <c r="G227" s="37" t="s">
        <v>256</v>
      </c>
      <c r="H227" s="58" t="s">
        <v>13</v>
      </c>
      <c r="I227" s="58" t="s">
        <v>256</v>
      </c>
      <c r="J227" s="55" t="s">
        <v>256</v>
      </c>
      <c r="K227" s="47" t="s">
        <v>256</v>
      </c>
      <c r="L227" s="59" t="s">
        <v>256</v>
      </c>
    </row>
    <row r="228" spans="1:12" x14ac:dyDescent="0.25">
      <c r="A228" s="56">
        <v>186</v>
      </c>
      <c r="B228" s="57">
        <v>186</v>
      </c>
      <c r="C228" s="62" t="s">
        <v>376</v>
      </c>
      <c r="D228" s="37" t="s">
        <v>256</v>
      </c>
      <c r="E228" s="37"/>
      <c r="F228" s="37">
        <v>10</v>
      </c>
      <c r="G228" s="37">
        <v>2</v>
      </c>
      <c r="H228" s="58" t="s">
        <v>13</v>
      </c>
      <c r="I228" s="58" t="s">
        <v>13</v>
      </c>
      <c r="J228" s="55" t="s">
        <v>113</v>
      </c>
      <c r="K228" s="47">
        <v>40</v>
      </c>
      <c r="L228" s="59">
        <v>80</v>
      </c>
    </row>
    <row r="229" spans="1:12" x14ac:dyDescent="0.25">
      <c r="A229" s="56" t="s">
        <v>256</v>
      </c>
      <c r="B229" s="57">
        <v>186</v>
      </c>
      <c r="C229" s="62" t="s">
        <v>376</v>
      </c>
      <c r="D229" s="37" t="s">
        <v>256</v>
      </c>
      <c r="E229" s="37"/>
      <c r="F229" s="37">
        <v>3</v>
      </c>
      <c r="G229" s="37" t="s">
        <v>256</v>
      </c>
      <c r="H229" s="58" t="s">
        <v>13</v>
      </c>
      <c r="I229" s="58" t="s">
        <v>256</v>
      </c>
      <c r="J229" s="55" t="s">
        <v>256</v>
      </c>
      <c r="K229" s="47" t="s">
        <v>256</v>
      </c>
      <c r="L229" s="59" t="s">
        <v>256</v>
      </c>
    </row>
    <row r="230" spans="1:12" x14ac:dyDescent="0.25">
      <c r="A230" s="56">
        <v>187</v>
      </c>
      <c r="B230" s="57">
        <v>187</v>
      </c>
      <c r="C230" s="62" t="s">
        <v>314</v>
      </c>
      <c r="D230" s="37" t="s">
        <v>256</v>
      </c>
      <c r="E230" s="37"/>
      <c r="F230" s="37">
        <v>1</v>
      </c>
      <c r="G230" s="37">
        <v>1</v>
      </c>
      <c r="H230" s="58" t="s">
        <v>14</v>
      </c>
      <c r="I230" s="58" t="s">
        <v>13</v>
      </c>
      <c r="J230" s="55" t="s">
        <v>113</v>
      </c>
      <c r="K230" s="47">
        <v>40</v>
      </c>
      <c r="L230" s="59" t="s">
        <v>256</v>
      </c>
    </row>
    <row r="231" spans="1:12" x14ac:dyDescent="0.25">
      <c r="A231" s="56">
        <v>188</v>
      </c>
      <c r="B231" s="57">
        <v>188</v>
      </c>
      <c r="C231" s="62" t="s">
        <v>377</v>
      </c>
      <c r="D231" s="37" t="s">
        <v>256</v>
      </c>
      <c r="E231" s="37"/>
      <c r="F231" s="37">
        <v>15</v>
      </c>
      <c r="G231" s="37">
        <v>10</v>
      </c>
      <c r="H231" s="58" t="s">
        <v>14</v>
      </c>
      <c r="I231" s="58" t="s">
        <v>13</v>
      </c>
      <c r="J231" s="55" t="s">
        <v>113</v>
      </c>
      <c r="K231" s="47">
        <v>40</v>
      </c>
      <c r="L231" s="59" t="s">
        <v>256</v>
      </c>
    </row>
    <row r="232" spans="1:12" x14ac:dyDescent="0.25">
      <c r="A232" s="56">
        <v>189</v>
      </c>
      <c r="B232" s="57">
        <v>189</v>
      </c>
      <c r="C232" s="62" t="s">
        <v>298</v>
      </c>
      <c r="D232" s="37">
        <v>53</v>
      </c>
      <c r="E232" s="37">
        <v>53</v>
      </c>
      <c r="F232" s="37" t="s">
        <v>256</v>
      </c>
      <c r="G232" s="37" t="s">
        <v>256</v>
      </c>
      <c r="H232" s="58" t="s">
        <v>13</v>
      </c>
      <c r="I232" s="58" t="s">
        <v>13</v>
      </c>
      <c r="J232" s="55">
        <v>4</v>
      </c>
      <c r="K232" s="47">
        <v>170</v>
      </c>
      <c r="L232" s="59">
        <v>9010</v>
      </c>
    </row>
    <row r="233" spans="1:12" x14ac:dyDescent="0.25">
      <c r="A233" s="56">
        <v>190</v>
      </c>
      <c r="B233" s="57">
        <v>190</v>
      </c>
      <c r="C233" s="62" t="s">
        <v>378</v>
      </c>
      <c r="D233" s="37">
        <v>68</v>
      </c>
      <c r="E233" s="37">
        <v>68</v>
      </c>
      <c r="F233" s="37" t="s">
        <v>256</v>
      </c>
      <c r="G233" s="37" t="s">
        <v>256</v>
      </c>
      <c r="H233" s="58" t="s">
        <v>13</v>
      </c>
      <c r="I233" s="58" t="s">
        <v>256</v>
      </c>
      <c r="J233" s="55">
        <v>2</v>
      </c>
      <c r="K233" s="47">
        <v>25</v>
      </c>
      <c r="L233" s="59" t="s">
        <v>256</v>
      </c>
    </row>
    <row r="234" spans="1:12" x14ac:dyDescent="0.25">
      <c r="A234" s="56">
        <v>191</v>
      </c>
      <c r="B234" s="57">
        <v>191</v>
      </c>
      <c r="C234" s="62" t="s">
        <v>287</v>
      </c>
      <c r="D234" s="37" t="s">
        <v>256</v>
      </c>
      <c r="E234" s="37"/>
      <c r="F234" s="37">
        <v>5</v>
      </c>
      <c r="G234" s="37">
        <v>2</v>
      </c>
      <c r="H234" s="58" t="s">
        <v>14</v>
      </c>
      <c r="I234" s="58" t="s">
        <v>13</v>
      </c>
      <c r="J234" s="55" t="s">
        <v>113</v>
      </c>
      <c r="K234" s="47">
        <v>40</v>
      </c>
      <c r="L234" s="59" t="s">
        <v>256</v>
      </c>
    </row>
    <row r="235" spans="1:12" x14ac:dyDescent="0.25">
      <c r="A235" s="56" t="s">
        <v>256</v>
      </c>
      <c r="B235" s="57">
        <v>191</v>
      </c>
      <c r="C235" s="62" t="s">
        <v>287</v>
      </c>
      <c r="D235" s="37" t="s">
        <v>256</v>
      </c>
      <c r="E235" s="37"/>
      <c r="F235" s="37">
        <v>3</v>
      </c>
      <c r="G235" s="37" t="s">
        <v>256</v>
      </c>
      <c r="H235" s="58" t="s">
        <v>14</v>
      </c>
      <c r="I235" s="58" t="s">
        <v>256</v>
      </c>
      <c r="J235" s="55" t="s">
        <v>256</v>
      </c>
      <c r="K235" s="47" t="s">
        <v>256</v>
      </c>
      <c r="L235" s="59" t="s">
        <v>256</v>
      </c>
    </row>
    <row r="236" spans="1:12" x14ac:dyDescent="0.25">
      <c r="A236" s="56">
        <v>192</v>
      </c>
      <c r="B236" s="57">
        <v>192</v>
      </c>
      <c r="C236" s="62" t="s">
        <v>287</v>
      </c>
      <c r="D236" s="37" t="s">
        <v>256</v>
      </c>
      <c r="E236" s="37"/>
      <c r="F236" s="37">
        <v>31</v>
      </c>
      <c r="G236" s="37">
        <v>4</v>
      </c>
      <c r="H236" s="58" t="s">
        <v>13</v>
      </c>
      <c r="I236" s="58" t="s">
        <v>13</v>
      </c>
      <c r="J236" s="55" t="s">
        <v>113</v>
      </c>
      <c r="K236" s="47">
        <v>40</v>
      </c>
      <c r="L236" s="59">
        <v>160</v>
      </c>
    </row>
    <row r="237" spans="1:12" x14ac:dyDescent="0.25">
      <c r="A237" s="56" t="s">
        <v>256</v>
      </c>
      <c r="B237" s="57">
        <v>192</v>
      </c>
      <c r="C237" s="62" t="s">
        <v>287</v>
      </c>
      <c r="D237" s="37" t="s">
        <v>256</v>
      </c>
      <c r="E237" s="37"/>
      <c r="F237" s="37">
        <v>10</v>
      </c>
      <c r="G237" s="37" t="s">
        <v>256</v>
      </c>
      <c r="H237" s="58" t="s">
        <v>13</v>
      </c>
      <c r="I237" s="58" t="s">
        <v>256</v>
      </c>
      <c r="J237" s="55" t="s">
        <v>256</v>
      </c>
      <c r="K237" s="47" t="s">
        <v>256</v>
      </c>
      <c r="L237" s="59" t="s">
        <v>256</v>
      </c>
    </row>
    <row r="238" spans="1:12" x14ac:dyDescent="0.25">
      <c r="A238" s="56">
        <v>193</v>
      </c>
      <c r="B238" s="57">
        <v>193</v>
      </c>
      <c r="C238" s="62" t="s">
        <v>287</v>
      </c>
      <c r="D238" s="37" t="s">
        <v>256</v>
      </c>
      <c r="E238" s="37"/>
      <c r="F238" s="37">
        <v>20</v>
      </c>
      <c r="G238" s="37">
        <v>2</v>
      </c>
      <c r="H238" s="58" t="s">
        <v>14</v>
      </c>
      <c r="I238" s="58" t="s">
        <v>13</v>
      </c>
      <c r="J238" s="55" t="s">
        <v>113</v>
      </c>
      <c r="K238" s="47">
        <v>40</v>
      </c>
      <c r="L238" s="59" t="s">
        <v>256</v>
      </c>
    </row>
    <row r="239" spans="1:12" x14ac:dyDescent="0.25">
      <c r="A239" s="56">
        <v>194</v>
      </c>
      <c r="B239" s="57">
        <v>194</v>
      </c>
      <c r="C239" s="62" t="s">
        <v>379</v>
      </c>
      <c r="D239" s="37">
        <v>72</v>
      </c>
      <c r="E239" s="37">
        <v>72</v>
      </c>
      <c r="F239" s="37" t="s">
        <v>256</v>
      </c>
      <c r="G239" s="37" t="s">
        <v>256</v>
      </c>
      <c r="H239" s="58" t="s">
        <v>13</v>
      </c>
      <c r="I239" s="58" t="s">
        <v>256</v>
      </c>
      <c r="J239" s="55">
        <v>2</v>
      </c>
      <c r="K239" s="47">
        <v>25</v>
      </c>
      <c r="L239" s="59" t="s">
        <v>256</v>
      </c>
    </row>
    <row r="240" spans="1:12" x14ac:dyDescent="0.25">
      <c r="A240" s="56">
        <v>195</v>
      </c>
      <c r="B240" s="57">
        <v>195</v>
      </c>
      <c r="C240" s="62" t="s">
        <v>327</v>
      </c>
      <c r="D240" s="37">
        <v>1</v>
      </c>
      <c r="E240" s="37">
        <v>1</v>
      </c>
      <c r="F240" s="37" t="s">
        <v>256</v>
      </c>
      <c r="G240" s="37" t="s">
        <v>256</v>
      </c>
      <c r="H240" s="58" t="s">
        <v>14</v>
      </c>
      <c r="I240" s="58" t="s">
        <v>13</v>
      </c>
      <c r="J240" s="55">
        <v>2</v>
      </c>
      <c r="K240" s="47">
        <v>25</v>
      </c>
      <c r="L240" s="59" t="s">
        <v>256</v>
      </c>
    </row>
    <row r="241" spans="1:12" x14ac:dyDescent="0.25">
      <c r="A241" s="56">
        <v>196</v>
      </c>
      <c r="B241" s="57">
        <v>196</v>
      </c>
      <c r="C241" s="62" t="s">
        <v>287</v>
      </c>
      <c r="D241" s="37" t="s">
        <v>256</v>
      </c>
      <c r="E241" s="37"/>
      <c r="F241" s="37">
        <v>29</v>
      </c>
      <c r="G241" s="37">
        <v>6</v>
      </c>
      <c r="H241" s="58" t="s">
        <v>13</v>
      </c>
      <c r="I241" s="58" t="s">
        <v>13</v>
      </c>
      <c r="J241" s="55" t="s">
        <v>113</v>
      </c>
      <c r="K241" s="47">
        <v>40</v>
      </c>
      <c r="L241" s="59">
        <v>240</v>
      </c>
    </row>
    <row r="242" spans="1:12" x14ac:dyDescent="0.25">
      <c r="A242" s="56">
        <v>197</v>
      </c>
      <c r="B242" s="57">
        <v>197</v>
      </c>
      <c r="C242" s="62" t="s">
        <v>287</v>
      </c>
      <c r="D242" s="37" t="s">
        <v>256</v>
      </c>
      <c r="E242" s="37"/>
      <c r="F242" s="37">
        <v>41</v>
      </c>
      <c r="G242" s="37">
        <v>1</v>
      </c>
      <c r="H242" s="58" t="s">
        <v>13</v>
      </c>
      <c r="I242" s="58" t="s">
        <v>13</v>
      </c>
      <c r="J242" s="55" t="s">
        <v>113</v>
      </c>
      <c r="K242" s="47">
        <v>40</v>
      </c>
      <c r="L242" s="59">
        <v>40</v>
      </c>
    </row>
    <row r="243" spans="1:12" x14ac:dyDescent="0.25">
      <c r="A243" s="56" t="s">
        <v>256</v>
      </c>
      <c r="B243" s="57">
        <v>197</v>
      </c>
      <c r="C243" s="62" t="s">
        <v>287</v>
      </c>
      <c r="D243" s="37" t="s">
        <v>256</v>
      </c>
      <c r="E243" s="37"/>
      <c r="F243" s="37">
        <v>28</v>
      </c>
      <c r="G243" s="37" t="s">
        <v>256</v>
      </c>
      <c r="H243" s="58" t="s">
        <v>13</v>
      </c>
      <c r="I243" s="58" t="s">
        <v>256</v>
      </c>
      <c r="J243" s="55" t="s">
        <v>256</v>
      </c>
      <c r="K243" s="47" t="s">
        <v>256</v>
      </c>
      <c r="L243" s="59" t="s">
        <v>256</v>
      </c>
    </row>
    <row r="244" spans="1:12" x14ac:dyDescent="0.25">
      <c r="A244" s="56">
        <v>198</v>
      </c>
      <c r="B244" s="57">
        <v>198</v>
      </c>
      <c r="C244" s="62" t="s">
        <v>360</v>
      </c>
      <c r="D244" s="37" t="s">
        <v>256</v>
      </c>
      <c r="E244" s="37"/>
      <c r="F244" s="37">
        <v>1</v>
      </c>
      <c r="G244" s="37">
        <v>1</v>
      </c>
      <c r="H244" s="58" t="s">
        <v>14</v>
      </c>
      <c r="I244" s="58" t="s">
        <v>13</v>
      </c>
      <c r="J244" s="55" t="s">
        <v>112</v>
      </c>
      <c r="K244" s="47">
        <v>10</v>
      </c>
      <c r="L244" s="59" t="s">
        <v>256</v>
      </c>
    </row>
    <row r="245" spans="1:12" x14ac:dyDescent="0.25">
      <c r="A245" s="56">
        <v>199</v>
      </c>
      <c r="B245" s="57">
        <v>199</v>
      </c>
      <c r="C245" s="62" t="s">
        <v>381</v>
      </c>
      <c r="D245" s="37" t="s">
        <v>256</v>
      </c>
      <c r="E245" s="37"/>
      <c r="F245" s="37">
        <v>2</v>
      </c>
      <c r="G245" s="37">
        <v>2</v>
      </c>
      <c r="H245" s="58" t="s">
        <v>14</v>
      </c>
      <c r="I245" s="58" t="s">
        <v>13</v>
      </c>
      <c r="J245" s="55" t="s">
        <v>113</v>
      </c>
      <c r="K245" s="47">
        <v>40</v>
      </c>
      <c r="L245" s="59" t="s">
        <v>256</v>
      </c>
    </row>
    <row r="246" spans="1:12" x14ac:dyDescent="0.25">
      <c r="A246" s="56">
        <v>200</v>
      </c>
      <c r="B246" s="57">
        <v>200</v>
      </c>
      <c r="C246" s="62" t="s">
        <v>381</v>
      </c>
      <c r="D246" s="37" t="s">
        <v>256</v>
      </c>
      <c r="E246" s="37"/>
      <c r="F246" s="37">
        <v>6</v>
      </c>
      <c r="G246" s="37" t="s">
        <v>256</v>
      </c>
      <c r="H246" s="58" t="s">
        <v>14</v>
      </c>
      <c r="I246" s="58" t="s">
        <v>256</v>
      </c>
      <c r="J246" s="55" t="s">
        <v>256</v>
      </c>
      <c r="K246" s="47" t="s">
        <v>256</v>
      </c>
      <c r="L246" s="59" t="s">
        <v>256</v>
      </c>
    </row>
    <row r="247" spans="1:12" x14ac:dyDescent="0.25">
      <c r="A247" s="56">
        <v>201</v>
      </c>
      <c r="B247" s="57">
        <v>201</v>
      </c>
      <c r="C247" s="62" t="s">
        <v>382</v>
      </c>
      <c r="D247" s="37" t="s">
        <v>256</v>
      </c>
      <c r="E247" s="37"/>
      <c r="F247" s="37">
        <v>3</v>
      </c>
      <c r="G247" s="37">
        <v>3</v>
      </c>
      <c r="H247" s="58" t="s">
        <v>14</v>
      </c>
      <c r="I247" s="58" t="s">
        <v>13</v>
      </c>
      <c r="J247" s="55" t="s">
        <v>113</v>
      </c>
      <c r="K247" s="47">
        <v>40</v>
      </c>
      <c r="L247" s="59" t="s">
        <v>256</v>
      </c>
    </row>
    <row r="248" spans="1:12" x14ac:dyDescent="0.25">
      <c r="A248" s="56">
        <v>202</v>
      </c>
      <c r="B248" s="57">
        <v>202</v>
      </c>
      <c r="C248" s="62" t="s">
        <v>313</v>
      </c>
      <c r="D248" s="37">
        <v>23</v>
      </c>
      <c r="E248" s="37">
        <v>23</v>
      </c>
      <c r="F248" s="37" t="s">
        <v>256</v>
      </c>
      <c r="G248" s="37" t="s">
        <v>256</v>
      </c>
      <c r="H248" s="58" t="s">
        <v>14</v>
      </c>
      <c r="I248" s="58" t="s">
        <v>13</v>
      </c>
      <c r="J248" s="55">
        <v>5</v>
      </c>
      <c r="K248" s="47">
        <v>25</v>
      </c>
      <c r="L248" s="59" t="s">
        <v>256</v>
      </c>
    </row>
    <row r="249" spans="1:12" x14ac:dyDescent="0.25">
      <c r="A249" s="56">
        <v>203</v>
      </c>
      <c r="B249" s="57">
        <v>203</v>
      </c>
      <c r="C249" s="62" t="s">
        <v>383</v>
      </c>
      <c r="D249" s="37" t="s">
        <v>256</v>
      </c>
      <c r="E249" s="37"/>
      <c r="F249" s="37">
        <v>2</v>
      </c>
      <c r="G249" s="37">
        <v>2</v>
      </c>
      <c r="H249" s="58" t="s">
        <v>14</v>
      </c>
      <c r="I249" s="58" t="s">
        <v>13</v>
      </c>
      <c r="J249" s="55" t="s">
        <v>113</v>
      </c>
      <c r="K249" s="47">
        <v>40</v>
      </c>
      <c r="L249" s="59" t="s">
        <v>256</v>
      </c>
    </row>
    <row r="250" spans="1:12" x14ac:dyDescent="0.25">
      <c r="A250" s="56">
        <v>204</v>
      </c>
      <c r="B250" s="57">
        <v>204</v>
      </c>
      <c r="C250" s="62" t="s">
        <v>298</v>
      </c>
      <c r="D250" s="37" t="s">
        <v>256</v>
      </c>
      <c r="E250" s="37"/>
      <c r="F250" s="37">
        <v>3</v>
      </c>
      <c r="G250" s="37">
        <v>3</v>
      </c>
      <c r="H250" s="58" t="s">
        <v>14</v>
      </c>
      <c r="I250" s="58" t="s">
        <v>13</v>
      </c>
      <c r="J250" s="55" t="s">
        <v>113</v>
      </c>
      <c r="K250" s="47">
        <v>40</v>
      </c>
      <c r="L250" s="59" t="s">
        <v>256</v>
      </c>
    </row>
    <row r="251" spans="1:12" x14ac:dyDescent="0.25">
      <c r="A251" s="56">
        <v>205</v>
      </c>
      <c r="B251" s="57">
        <v>205</v>
      </c>
      <c r="C251" s="62" t="s">
        <v>384</v>
      </c>
      <c r="D251" s="37" t="s">
        <v>256</v>
      </c>
      <c r="E251" s="37"/>
      <c r="F251" s="37">
        <v>1</v>
      </c>
      <c r="G251" s="37">
        <v>1</v>
      </c>
      <c r="H251" s="58" t="s">
        <v>14</v>
      </c>
      <c r="I251" s="58" t="s">
        <v>13</v>
      </c>
      <c r="J251" s="55" t="s">
        <v>113</v>
      </c>
      <c r="K251" s="47">
        <v>40</v>
      </c>
      <c r="L251" s="59" t="s">
        <v>256</v>
      </c>
    </row>
    <row r="252" spans="1:12" x14ac:dyDescent="0.25">
      <c r="A252" s="56">
        <v>206</v>
      </c>
      <c r="B252" s="57">
        <v>206</v>
      </c>
      <c r="C252" s="62" t="s">
        <v>298</v>
      </c>
      <c r="D252" s="37" t="s">
        <v>256</v>
      </c>
      <c r="E252" s="37"/>
      <c r="F252" s="37">
        <v>1</v>
      </c>
      <c r="G252" s="37">
        <v>1</v>
      </c>
      <c r="H252" s="58" t="s">
        <v>14</v>
      </c>
      <c r="I252" s="58" t="s">
        <v>13</v>
      </c>
      <c r="J252" s="55" t="s">
        <v>113</v>
      </c>
      <c r="K252" s="47">
        <v>40</v>
      </c>
      <c r="L252" s="59" t="s">
        <v>256</v>
      </c>
    </row>
    <row r="253" spans="1:12" x14ac:dyDescent="0.25">
      <c r="A253" s="56">
        <v>207</v>
      </c>
      <c r="B253" s="57">
        <v>207</v>
      </c>
      <c r="C253" s="62" t="s">
        <v>342</v>
      </c>
      <c r="D253" s="37">
        <v>19</v>
      </c>
      <c r="E253" s="37">
        <v>40.5</v>
      </c>
      <c r="F253" s="37" t="s">
        <v>256</v>
      </c>
      <c r="G253" s="37" t="s">
        <v>256</v>
      </c>
      <c r="H253" s="58" t="s">
        <v>14</v>
      </c>
      <c r="I253" s="58" t="s">
        <v>13</v>
      </c>
      <c r="J253" s="55">
        <v>3</v>
      </c>
      <c r="K253" s="47">
        <v>55</v>
      </c>
      <c r="L253" s="59" t="s">
        <v>256</v>
      </c>
    </row>
    <row r="254" spans="1:12" x14ac:dyDescent="0.25">
      <c r="A254" s="56" t="s">
        <v>256</v>
      </c>
      <c r="B254" s="57">
        <v>207</v>
      </c>
      <c r="C254" s="62" t="s">
        <v>342</v>
      </c>
      <c r="D254" s="37">
        <v>13</v>
      </c>
      <c r="E254" s="37"/>
      <c r="F254" s="37" t="s">
        <v>256</v>
      </c>
      <c r="G254" s="37" t="s">
        <v>256</v>
      </c>
      <c r="H254" s="58" t="s">
        <v>14</v>
      </c>
      <c r="I254" s="58" t="s">
        <v>13</v>
      </c>
      <c r="J254" s="55" t="s">
        <v>256</v>
      </c>
      <c r="K254" s="47" t="s">
        <v>256</v>
      </c>
      <c r="L254" s="59" t="s">
        <v>256</v>
      </c>
    </row>
    <row r="255" spans="1:12" x14ac:dyDescent="0.25">
      <c r="A255" s="56" t="s">
        <v>256</v>
      </c>
      <c r="B255" s="57">
        <v>207</v>
      </c>
      <c r="C255" s="62" t="s">
        <v>342</v>
      </c>
      <c r="D255" s="37">
        <v>14</v>
      </c>
      <c r="E255" s="37"/>
      <c r="F255" s="37" t="s">
        <v>256</v>
      </c>
      <c r="G255" s="37" t="s">
        <v>256</v>
      </c>
      <c r="H255" s="58" t="s">
        <v>14</v>
      </c>
      <c r="I255" s="58" t="s">
        <v>13</v>
      </c>
      <c r="J255" s="55" t="s">
        <v>256</v>
      </c>
      <c r="K255" s="47" t="s">
        <v>256</v>
      </c>
      <c r="L255" s="59" t="s">
        <v>256</v>
      </c>
    </row>
    <row r="256" spans="1:12" x14ac:dyDescent="0.25">
      <c r="A256" s="56" t="s">
        <v>256</v>
      </c>
      <c r="B256" s="57">
        <v>207</v>
      </c>
      <c r="C256" s="62" t="s">
        <v>342</v>
      </c>
      <c r="D256" s="37">
        <v>16</v>
      </c>
      <c r="E256" s="37"/>
      <c r="F256" s="37" t="s">
        <v>256</v>
      </c>
      <c r="G256" s="37" t="s">
        <v>256</v>
      </c>
      <c r="H256" s="58" t="s">
        <v>14</v>
      </c>
      <c r="I256" s="58" t="s">
        <v>13</v>
      </c>
      <c r="J256" s="55" t="s">
        <v>256</v>
      </c>
      <c r="K256" s="47" t="s">
        <v>256</v>
      </c>
      <c r="L256" s="59" t="s">
        <v>256</v>
      </c>
    </row>
    <row r="257" spans="1:12" x14ac:dyDescent="0.25">
      <c r="A257" s="56">
        <v>208</v>
      </c>
      <c r="B257" s="57">
        <v>208</v>
      </c>
      <c r="C257" s="62" t="s">
        <v>342</v>
      </c>
      <c r="D257" s="37">
        <v>25</v>
      </c>
      <c r="E257" s="37">
        <v>41.5</v>
      </c>
      <c r="F257" s="37" t="s">
        <v>256</v>
      </c>
      <c r="G257" s="37" t="s">
        <v>256</v>
      </c>
      <c r="H257" s="58" t="s">
        <v>13</v>
      </c>
      <c r="I257" s="58" t="s">
        <v>13</v>
      </c>
      <c r="J257" s="55">
        <v>3</v>
      </c>
      <c r="K257" s="47">
        <v>55</v>
      </c>
      <c r="L257" s="59">
        <v>2282.5</v>
      </c>
    </row>
    <row r="258" spans="1:12" x14ac:dyDescent="0.25">
      <c r="A258" s="56" t="s">
        <v>256</v>
      </c>
      <c r="B258" s="57">
        <v>208</v>
      </c>
      <c r="C258" s="62" t="s">
        <v>342</v>
      </c>
      <c r="D258" s="37">
        <v>19</v>
      </c>
      <c r="E258" s="37"/>
      <c r="F258" s="37" t="s">
        <v>256</v>
      </c>
      <c r="G258" s="37" t="s">
        <v>256</v>
      </c>
      <c r="H258" s="58" t="s">
        <v>13</v>
      </c>
      <c r="I258" s="58" t="s">
        <v>13</v>
      </c>
      <c r="J258" s="55" t="s">
        <v>256</v>
      </c>
      <c r="K258" s="47" t="s">
        <v>256</v>
      </c>
      <c r="L258" s="59" t="s">
        <v>256</v>
      </c>
    </row>
    <row r="259" spans="1:12" x14ac:dyDescent="0.25">
      <c r="A259" s="56" t="s">
        <v>256</v>
      </c>
      <c r="B259" s="57">
        <v>208</v>
      </c>
      <c r="C259" s="62" t="s">
        <v>342</v>
      </c>
      <c r="D259" s="37">
        <v>14</v>
      </c>
      <c r="E259" s="37"/>
      <c r="F259" s="37" t="s">
        <v>256</v>
      </c>
      <c r="G259" s="37" t="s">
        <v>256</v>
      </c>
      <c r="H259" s="58" t="s">
        <v>13</v>
      </c>
      <c r="I259" s="58" t="s">
        <v>13</v>
      </c>
      <c r="J259" s="55" t="s">
        <v>256</v>
      </c>
      <c r="K259" s="47" t="s">
        <v>256</v>
      </c>
      <c r="L259" s="59" t="s">
        <v>256</v>
      </c>
    </row>
    <row r="260" spans="1:12" x14ac:dyDescent="0.25">
      <c r="A260" s="56">
        <v>209</v>
      </c>
      <c r="B260" s="57">
        <v>209</v>
      </c>
      <c r="C260" s="62" t="s">
        <v>298</v>
      </c>
      <c r="D260" s="37" t="s">
        <v>256</v>
      </c>
      <c r="E260" s="37"/>
      <c r="F260" s="37">
        <v>8</v>
      </c>
      <c r="G260" s="37" t="s">
        <v>256</v>
      </c>
      <c r="H260" s="58" t="s">
        <v>14</v>
      </c>
      <c r="I260" s="58" t="s">
        <v>256</v>
      </c>
      <c r="J260" s="55" t="s">
        <v>256</v>
      </c>
      <c r="K260" s="47" t="s">
        <v>256</v>
      </c>
      <c r="L260" s="59" t="s">
        <v>256</v>
      </c>
    </row>
    <row r="261" spans="1:12" x14ac:dyDescent="0.25">
      <c r="A261" s="56">
        <v>210</v>
      </c>
      <c r="B261" s="57">
        <v>210</v>
      </c>
      <c r="C261" s="62" t="s">
        <v>386</v>
      </c>
      <c r="D261" s="37" t="s">
        <v>256</v>
      </c>
      <c r="E261" s="37"/>
      <c r="F261" s="37">
        <v>1</v>
      </c>
      <c r="G261" s="37">
        <v>1</v>
      </c>
      <c r="H261" s="58" t="s">
        <v>14</v>
      </c>
      <c r="I261" s="58" t="s">
        <v>13</v>
      </c>
      <c r="J261" s="55" t="s">
        <v>113</v>
      </c>
      <c r="K261" s="47">
        <v>40</v>
      </c>
      <c r="L261" s="59" t="s">
        <v>256</v>
      </c>
    </row>
    <row r="262" spans="1:12" x14ac:dyDescent="0.25">
      <c r="A262" s="56">
        <v>211</v>
      </c>
      <c r="B262" s="57">
        <v>211</v>
      </c>
      <c r="C262" s="62" t="s">
        <v>298</v>
      </c>
      <c r="D262" s="37">
        <v>43</v>
      </c>
      <c r="E262" s="37">
        <v>73.5</v>
      </c>
      <c r="F262" s="37" t="s">
        <v>256</v>
      </c>
      <c r="G262" s="37" t="s">
        <v>256</v>
      </c>
      <c r="H262" s="58" t="s">
        <v>13</v>
      </c>
      <c r="I262" s="58" t="s">
        <v>256</v>
      </c>
      <c r="J262" s="55">
        <v>4</v>
      </c>
      <c r="K262" s="47">
        <v>170</v>
      </c>
      <c r="L262" s="59" t="s">
        <v>256</v>
      </c>
    </row>
    <row r="263" spans="1:12" x14ac:dyDescent="0.25">
      <c r="A263" s="56" t="s">
        <v>256</v>
      </c>
      <c r="B263" s="57">
        <v>211</v>
      </c>
      <c r="C263" s="62" t="s">
        <v>298</v>
      </c>
      <c r="D263" s="37">
        <v>39</v>
      </c>
      <c r="E263" s="37"/>
      <c r="F263" s="37" t="s">
        <v>256</v>
      </c>
      <c r="G263" s="37" t="s">
        <v>256</v>
      </c>
      <c r="H263" s="58" t="s">
        <v>13</v>
      </c>
      <c r="I263" s="58" t="s">
        <v>256</v>
      </c>
      <c r="J263" s="55" t="s">
        <v>256</v>
      </c>
      <c r="K263" s="47" t="s">
        <v>256</v>
      </c>
      <c r="L263" s="59" t="s">
        <v>256</v>
      </c>
    </row>
    <row r="264" spans="1:12" x14ac:dyDescent="0.25">
      <c r="A264" s="56" t="s">
        <v>256</v>
      </c>
      <c r="B264" s="57">
        <v>211</v>
      </c>
      <c r="C264" s="62" t="s">
        <v>298</v>
      </c>
      <c r="D264" s="37">
        <v>22</v>
      </c>
      <c r="E264" s="37"/>
      <c r="F264" s="37" t="s">
        <v>256</v>
      </c>
      <c r="G264" s="37" t="s">
        <v>256</v>
      </c>
      <c r="H264" s="58" t="s">
        <v>13</v>
      </c>
      <c r="I264" s="58" t="s">
        <v>256</v>
      </c>
      <c r="J264" s="55" t="s">
        <v>256</v>
      </c>
      <c r="K264" s="47" t="s">
        <v>256</v>
      </c>
      <c r="L264" s="59" t="s">
        <v>256</v>
      </c>
    </row>
    <row r="265" spans="1:12" x14ac:dyDescent="0.25">
      <c r="A265" s="56">
        <v>212</v>
      </c>
      <c r="B265" s="57">
        <v>212</v>
      </c>
      <c r="C265" s="62" t="s">
        <v>342</v>
      </c>
      <c r="D265" s="37" t="s">
        <v>256</v>
      </c>
      <c r="E265" s="37"/>
      <c r="F265" s="37">
        <v>3</v>
      </c>
      <c r="G265" s="37">
        <v>3</v>
      </c>
      <c r="H265" s="58" t="s">
        <v>14</v>
      </c>
      <c r="I265" s="58" t="s">
        <v>256</v>
      </c>
      <c r="J265" s="55" t="s">
        <v>113</v>
      </c>
      <c r="K265" s="47">
        <v>40</v>
      </c>
      <c r="L265" s="59" t="s">
        <v>256</v>
      </c>
    </row>
    <row r="266" spans="1:12" x14ac:dyDescent="0.25">
      <c r="A266" s="56">
        <v>213</v>
      </c>
      <c r="B266" s="57">
        <v>213</v>
      </c>
      <c r="C266" s="62" t="s">
        <v>298</v>
      </c>
      <c r="D266" s="37">
        <v>31</v>
      </c>
      <c r="E266" s="37">
        <v>48.5</v>
      </c>
      <c r="F266" s="37" t="s">
        <v>256</v>
      </c>
      <c r="G266" s="37" t="s">
        <v>256</v>
      </c>
      <c r="H266" s="58" t="s">
        <v>14</v>
      </c>
      <c r="I266" s="58" t="s">
        <v>13</v>
      </c>
      <c r="J266" s="55">
        <v>4</v>
      </c>
      <c r="K266" s="47">
        <v>170</v>
      </c>
      <c r="L266" s="59" t="s">
        <v>256</v>
      </c>
    </row>
    <row r="267" spans="1:12" x14ac:dyDescent="0.25">
      <c r="A267" s="56" t="s">
        <v>256</v>
      </c>
      <c r="B267" s="57">
        <v>213</v>
      </c>
      <c r="C267" s="62" t="s">
        <v>298</v>
      </c>
      <c r="D267" s="37">
        <v>19</v>
      </c>
      <c r="E267" s="37"/>
      <c r="F267" s="37" t="s">
        <v>256</v>
      </c>
      <c r="G267" s="37" t="s">
        <v>256</v>
      </c>
      <c r="H267" s="58" t="s">
        <v>14</v>
      </c>
      <c r="I267" s="58" t="s">
        <v>13</v>
      </c>
      <c r="J267" s="55" t="s">
        <v>256</v>
      </c>
      <c r="K267" s="47" t="s">
        <v>256</v>
      </c>
      <c r="L267" s="59" t="s">
        <v>256</v>
      </c>
    </row>
    <row r="268" spans="1:12" x14ac:dyDescent="0.25">
      <c r="A268" s="56" t="s">
        <v>256</v>
      </c>
      <c r="B268" s="57">
        <v>213</v>
      </c>
      <c r="C268" s="62" t="s">
        <v>298</v>
      </c>
      <c r="D268" s="37">
        <v>16</v>
      </c>
      <c r="E268" s="37"/>
      <c r="F268" s="37" t="s">
        <v>256</v>
      </c>
      <c r="G268" s="37" t="s">
        <v>256</v>
      </c>
      <c r="H268" s="58" t="s">
        <v>14</v>
      </c>
      <c r="I268" s="58" t="s">
        <v>13</v>
      </c>
      <c r="J268" s="55" t="s">
        <v>256</v>
      </c>
      <c r="K268" s="47" t="s">
        <v>256</v>
      </c>
      <c r="L268" s="59" t="s">
        <v>256</v>
      </c>
    </row>
    <row r="269" spans="1:12" x14ac:dyDescent="0.25">
      <c r="A269" s="56">
        <v>214</v>
      </c>
      <c r="B269" s="57">
        <v>214</v>
      </c>
      <c r="C269" s="62" t="s">
        <v>298</v>
      </c>
      <c r="D269" s="37">
        <v>28</v>
      </c>
      <c r="E269" s="37">
        <v>75</v>
      </c>
      <c r="F269" s="37" t="s">
        <v>256</v>
      </c>
      <c r="G269" s="37" t="s">
        <v>256</v>
      </c>
      <c r="H269" s="58" t="s">
        <v>13</v>
      </c>
      <c r="I269" s="58" t="s">
        <v>13</v>
      </c>
      <c r="J269" s="55">
        <v>4</v>
      </c>
      <c r="K269" s="47">
        <v>170</v>
      </c>
      <c r="L269" s="59">
        <v>12750</v>
      </c>
    </row>
    <row r="270" spans="1:12" x14ac:dyDescent="0.25">
      <c r="A270" s="56" t="s">
        <v>256</v>
      </c>
      <c r="B270" s="57">
        <v>214</v>
      </c>
      <c r="C270" s="62" t="s">
        <v>298</v>
      </c>
      <c r="D270" s="37">
        <v>19</v>
      </c>
      <c r="E270" s="37"/>
      <c r="F270" s="37" t="s">
        <v>256</v>
      </c>
      <c r="G270" s="37" t="s">
        <v>256</v>
      </c>
      <c r="H270" s="58" t="s">
        <v>13</v>
      </c>
      <c r="I270" s="58" t="s">
        <v>13</v>
      </c>
      <c r="J270" s="55" t="s">
        <v>256</v>
      </c>
      <c r="K270" s="47" t="s">
        <v>256</v>
      </c>
      <c r="L270" s="59" t="s">
        <v>256</v>
      </c>
    </row>
    <row r="271" spans="1:12" x14ac:dyDescent="0.25">
      <c r="A271" s="56" t="s">
        <v>256</v>
      </c>
      <c r="B271" s="57">
        <v>214</v>
      </c>
      <c r="C271" s="62" t="s">
        <v>298</v>
      </c>
      <c r="D271" s="37">
        <v>24</v>
      </c>
      <c r="E271" s="37"/>
      <c r="F271" s="37" t="s">
        <v>256</v>
      </c>
      <c r="G271" s="37" t="s">
        <v>256</v>
      </c>
      <c r="H271" s="58" t="s">
        <v>13</v>
      </c>
      <c r="I271" s="58" t="s">
        <v>13</v>
      </c>
      <c r="J271" s="55" t="s">
        <v>256</v>
      </c>
      <c r="K271" s="47" t="s">
        <v>256</v>
      </c>
      <c r="L271" s="59" t="s">
        <v>256</v>
      </c>
    </row>
    <row r="272" spans="1:12" x14ac:dyDescent="0.25">
      <c r="A272" s="56" t="s">
        <v>256</v>
      </c>
      <c r="B272" s="57">
        <v>214</v>
      </c>
      <c r="C272" s="62" t="s">
        <v>298</v>
      </c>
      <c r="D272" s="37">
        <v>22</v>
      </c>
      <c r="E272" s="37"/>
      <c r="F272" s="37" t="s">
        <v>256</v>
      </c>
      <c r="G272" s="37" t="s">
        <v>256</v>
      </c>
      <c r="H272" s="58" t="s">
        <v>13</v>
      </c>
      <c r="I272" s="58" t="s">
        <v>13</v>
      </c>
      <c r="J272" s="55" t="s">
        <v>256</v>
      </c>
      <c r="K272" s="47" t="s">
        <v>256</v>
      </c>
      <c r="L272" s="59" t="s">
        <v>256</v>
      </c>
    </row>
    <row r="273" spans="1:12" x14ac:dyDescent="0.25">
      <c r="A273" s="56" t="s">
        <v>256</v>
      </c>
      <c r="B273" s="57">
        <v>214</v>
      </c>
      <c r="C273" s="62" t="s">
        <v>298</v>
      </c>
      <c r="D273" s="37">
        <v>16</v>
      </c>
      <c r="E273" s="37"/>
      <c r="F273" s="37" t="s">
        <v>256</v>
      </c>
      <c r="G273" s="37" t="s">
        <v>256</v>
      </c>
      <c r="H273" s="58" t="s">
        <v>13</v>
      </c>
      <c r="I273" s="58" t="s">
        <v>13</v>
      </c>
      <c r="J273" s="55" t="s">
        <v>256</v>
      </c>
      <c r="K273" s="47" t="s">
        <v>256</v>
      </c>
      <c r="L273" s="59" t="s">
        <v>256</v>
      </c>
    </row>
    <row r="274" spans="1:12" x14ac:dyDescent="0.25">
      <c r="A274" s="56" t="s">
        <v>256</v>
      </c>
      <c r="B274" s="57">
        <v>214</v>
      </c>
      <c r="C274" s="62" t="s">
        <v>298</v>
      </c>
      <c r="D274" s="37">
        <v>13</v>
      </c>
      <c r="E274" s="37"/>
      <c r="F274" s="37" t="s">
        <v>256</v>
      </c>
      <c r="G274" s="37" t="s">
        <v>256</v>
      </c>
      <c r="H274" s="58" t="s">
        <v>13</v>
      </c>
      <c r="I274" s="58" t="s">
        <v>13</v>
      </c>
      <c r="J274" s="55" t="s">
        <v>256</v>
      </c>
      <c r="K274" s="47" t="s">
        <v>256</v>
      </c>
      <c r="L274" s="59" t="s">
        <v>256</v>
      </c>
    </row>
    <row r="275" spans="1:12" x14ac:dyDescent="0.25">
      <c r="A275" s="56">
        <v>215</v>
      </c>
      <c r="B275" s="57">
        <v>215</v>
      </c>
      <c r="C275" s="62" t="s">
        <v>314</v>
      </c>
      <c r="D275" s="37" t="s">
        <v>256</v>
      </c>
      <c r="E275" s="37"/>
      <c r="F275" s="37">
        <v>4</v>
      </c>
      <c r="G275" s="37">
        <v>4</v>
      </c>
      <c r="H275" s="58" t="s">
        <v>14</v>
      </c>
      <c r="I275" s="58" t="s">
        <v>13</v>
      </c>
      <c r="J275" s="55" t="s">
        <v>113</v>
      </c>
      <c r="K275" s="47">
        <v>40</v>
      </c>
      <c r="L275" s="59" t="s">
        <v>256</v>
      </c>
    </row>
    <row r="276" spans="1:12" x14ac:dyDescent="0.25">
      <c r="A276" s="56">
        <v>216</v>
      </c>
      <c r="B276" s="57">
        <v>216</v>
      </c>
      <c r="C276" s="62" t="s">
        <v>291</v>
      </c>
      <c r="D276" s="37">
        <v>36</v>
      </c>
      <c r="E276" s="37">
        <v>36</v>
      </c>
      <c r="F276" s="37" t="s">
        <v>256</v>
      </c>
      <c r="G276" s="37" t="s">
        <v>256</v>
      </c>
      <c r="H276" s="58" t="s">
        <v>14</v>
      </c>
      <c r="I276" s="58" t="s">
        <v>13</v>
      </c>
      <c r="J276" s="55">
        <v>2</v>
      </c>
      <c r="K276" s="47">
        <v>25</v>
      </c>
      <c r="L276" s="59" t="s">
        <v>256</v>
      </c>
    </row>
    <row r="277" spans="1:12" x14ac:dyDescent="0.25">
      <c r="A277" s="56">
        <v>217</v>
      </c>
      <c r="B277" s="57">
        <v>217</v>
      </c>
      <c r="C277" s="62" t="s">
        <v>387</v>
      </c>
      <c r="D277" s="37">
        <v>45</v>
      </c>
      <c r="E277" s="37">
        <v>97</v>
      </c>
      <c r="F277" s="37" t="s">
        <v>256</v>
      </c>
      <c r="G277" s="37" t="s">
        <v>256</v>
      </c>
      <c r="H277" s="58" t="s">
        <v>13</v>
      </c>
      <c r="I277" s="58" t="s">
        <v>256</v>
      </c>
      <c r="J277" s="55">
        <v>4</v>
      </c>
      <c r="K277" s="47">
        <v>170</v>
      </c>
      <c r="L277" s="59" t="s">
        <v>256</v>
      </c>
    </row>
    <row r="278" spans="1:12" x14ac:dyDescent="0.25">
      <c r="A278" s="56" t="s">
        <v>256</v>
      </c>
      <c r="B278" s="57">
        <v>217</v>
      </c>
      <c r="C278" s="62" t="s">
        <v>387</v>
      </c>
      <c r="D278" s="37">
        <v>48</v>
      </c>
      <c r="E278" s="37"/>
      <c r="F278" s="37" t="s">
        <v>256</v>
      </c>
      <c r="G278" s="37" t="s">
        <v>256</v>
      </c>
      <c r="H278" s="58" t="s">
        <v>13</v>
      </c>
      <c r="I278" s="58" t="s">
        <v>256</v>
      </c>
      <c r="J278" s="55" t="s">
        <v>256</v>
      </c>
      <c r="K278" s="47" t="s">
        <v>256</v>
      </c>
      <c r="L278" s="59" t="s">
        <v>256</v>
      </c>
    </row>
    <row r="279" spans="1:12" x14ac:dyDescent="0.25">
      <c r="A279" s="56" t="s">
        <v>256</v>
      </c>
      <c r="B279" s="57">
        <v>217</v>
      </c>
      <c r="C279" s="62" t="s">
        <v>387</v>
      </c>
      <c r="D279" s="37">
        <v>28</v>
      </c>
      <c r="E279" s="37"/>
      <c r="F279" s="37" t="s">
        <v>256</v>
      </c>
      <c r="G279" s="37" t="s">
        <v>256</v>
      </c>
      <c r="H279" s="58" t="s">
        <v>13</v>
      </c>
      <c r="I279" s="58" t="s">
        <v>256</v>
      </c>
      <c r="J279" s="55" t="s">
        <v>256</v>
      </c>
      <c r="K279" s="47" t="s">
        <v>256</v>
      </c>
      <c r="L279" s="59" t="s">
        <v>256</v>
      </c>
    </row>
    <row r="280" spans="1:12" x14ac:dyDescent="0.25">
      <c r="A280" s="56" t="s">
        <v>256</v>
      </c>
      <c r="B280" s="57">
        <v>217</v>
      </c>
      <c r="C280" s="62" t="s">
        <v>387</v>
      </c>
      <c r="D280" s="37">
        <v>25</v>
      </c>
      <c r="E280" s="37"/>
      <c r="F280" s="37" t="s">
        <v>256</v>
      </c>
      <c r="G280" s="37" t="s">
        <v>256</v>
      </c>
      <c r="H280" s="58" t="s">
        <v>13</v>
      </c>
      <c r="I280" s="58" t="s">
        <v>256</v>
      </c>
      <c r="J280" s="55" t="s">
        <v>256</v>
      </c>
      <c r="K280" s="47" t="s">
        <v>256</v>
      </c>
      <c r="L280" s="59" t="s">
        <v>256</v>
      </c>
    </row>
    <row r="281" spans="1:12" x14ac:dyDescent="0.25">
      <c r="A281" s="56">
        <v>218</v>
      </c>
      <c r="B281" s="57">
        <v>218</v>
      </c>
      <c r="C281" s="62" t="s">
        <v>313</v>
      </c>
      <c r="D281" s="37" t="s">
        <v>256</v>
      </c>
      <c r="E281" s="37"/>
      <c r="F281" s="37">
        <v>5</v>
      </c>
      <c r="G281" s="37">
        <v>5</v>
      </c>
      <c r="H281" s="58" t="s">
        <v>14</v>
      </c>
      <c r="I281" s="58" t="s">
        <v>13</v>
      </c>
      <c r="J281" s="55" t="s">
        <v>113</v>
      </c>
      <c r="K281" s="47">
        <v>40</v>
      </c>
      <c r="L281" s="59" t="s">
        <v>256</v>
      </c>
    </row>
    <row r="282" spans="1:12" x14ac:dyDescent="0.25">
      <c r="A282" s="56">
        <v>219</v>
      </c>
      <c r="B282" s="57">
        <v>219</v>
      </c>
      <c r="C282" s="62" t="s">
        <v>298</v>
      </c>
      <c r="D282" s="37">
        <v>69</v>
      </c>
      <c r="E282" s="37">
        <v>100</v>
      </c>
      <c r="F282" s="37" t="s">
        <v>256</v>
      </c>
      <c r="G282" s="37" t="s">
        <v>256</v>
      </c>
      <c r="H282" s="58" t="s">
        <v>13</v>
      </c>
      <c r="I282" s="58" t="s">
        <v>13</v>
      </c>
      <c r="J282" s="55">
        <v>4</v>
      </c>
      <c r="K282" s="47">
        <v>170</v>
      </c>
      <c r="L282" s="59">
        <v>17000</v>
      </c>
    </row>
    <row r="283" spans="1:12" x14ac:dyDescent="0.25">
      <c r="A283" s="56" t="s">
        <v>256</v>
      </c>
      <c r="B283" s="57">
        <v>219</v>
      </c>
      <c r="C283" s="62" t="s">
        <v>298</v>
      </c>
      <c r="D283" s="37">
        <v>62</v>
      </c>
      <c r="E283" s="37"/>
      <c r="F283" s="37" t="s">
        <v>256</v>
      </c>
      <c r="G283" s="37" t="s">
        <v>256</v>
      </c>
      <c r="H283" s="58" t="s">
        <v>13</v>
      </c>
      <c r="I283" s="58" t="s">
        <v>13</v>
      </c>
      <c r="J283" s="55" t="s">
        <v>256</v>
      </c>
      <c r="K283" s="47" t="s">
        <v>256</v>
      </c>
      <c r="L283" s="59" t="s">
        <v>256</v>
      </c>
    </row>
    <row r="284" spans="1:12" x14ac:dyDescent="0.25">
      <c r="A284" s="56">
        <v>220</v>
      </c>
      <c r="B284" s="57">
        <v>220</v>
      </c>
      <c r="C284" s="62" t="s">
        <v>298</v>
      </c>
      <c r="D284" s="37">
        <v>24</v>
      </c>
      <c r="E284" s="37">
        <v>66</v>
      </c>
      <c r="F284" s="37" t="s">
        <v>256</v>
      </c>
      <c r="G284" s="37" t="s">
        <v>256</v>
      </c>
      <c r="H284" s="58" t="s">
        <v>13</v>
      </c>
      <c r="I284" s="58" t="s">
        <v>13</v>
      </c>
      <c r="J284" s="55">
        <v>4</v>
      </c>
      <c r="K284" s="47">
        <v>170</v>
      </c>
      <c r="L284" s="59">
        <v>11220</v>
      </c>
    </row>
    <row r="285" spans="1:12" x14ac:dyDescent="0.25">
      <c r="A285" s="56" t="s">
        <v>256</v>
      </c>
      <c r="B285" s="57">
        <v>220</v>
      </c>
      <c r="C285" s="62" t="s">
        <v>298</v>
      </c>
      <c r="D285" s="37">
        <v>26</v>
      </c>
      <c r="E285" s="37"/>
      <c r="F285" s="37" t="s">
        <v>256</v>
      </c>
      <c r="G285" s="37" t="s">
        <v>256</v>
      </c>
      <c r="H285" s="58" t="s">
        <v>13</v>
      </c>
      <c r="I285" s="58" t="s">
        <v>13</v>
      </c>
      <c r="J285" s="55" t="s">
        <v>256</v>
      </c>
      <c r="K285" s="47" t="s">
        <v>256</v>
      </c>
      <c r="L285" s="59" t="s">
        <v>256</v>
      </c>
    </row>
    <row r="286" spans="1:12" x14ac:dyDescent="0.25">
      <c r="A286" s="56" t="s">
        <v>256</v>
      </c>
      <c r="B286" s="57">
        <v>220</v>
      </c>
      <c r="C286" s="62" t="s">
        <v>298</v>
      </c>
      <c r="D286" s="37">
        <v>41</v>
      </c>
      <c r="E286" s="37"/>
      <c r="F286" s="37" t="s">
        <v>256</v>
      </c>
      <c r="G286" s="37" t="s">
        <v>256</v>
      </c>
      <c r="H286" s="58" t="s">
        <v>13</v>
      </c>
      <c r="I286" s="58" t="s">
        <v>13</v>
      </c>
      <c r="J286" s="55" t="s">
        <v>256</v>
      </c>
      <c r="K286" s="47" t="s">
        <v>256</v>
      </c>
      <c r="L286" s="59" t="s">
        <v>256</v>
      </c>
    </row>
    <row r="287" spans="1:12" x14ac:dyDescent="0.25">
      <c r="A287" s="56">
        <v>221</v>
      </c>
      <c r="B287" s="57">
        <v>221</v>
      </c>
      <c r="C287" s="62" t="s">
        <v>298</v>
      </c>
      <c r="D287" s="37">
        <v>22</v>
      </c>
      <c r="E287" s="37">
        <v>69</v>
      </c>
      <c r="F287" s="37" t="s">
        <v>256</v>
      </c>
      <c r="G287" s="37" t="s">
        <v>256</v>
      </c>
      <c r="H287" s="58" t="s">
        <v>13</v>
      </c>
      <c r="I287" s="58" t="s">
        <v>13</v>
      </c>
      <c r="J287" s="55">
        <v>4</v>
      </c>
      <c r="K287" s="47">
        <v>170</v>
      </c>
      <c r="L287" s="59">
        <v>11730</v>
      </c>
    </row>
    <row r="288" spans="1:12" x14ac:dyDescent="0.25">
      <c r="A288" s="56" t="s">
        <v>256</v>
      </c>
      <c r="B288" s="57">
        <v>221</v>
      </c>
      <c r="C288" s="62" t="s">
        <v>298</v>
      </c>
      <c r="D288" s="37">
        <v>21</v>
      </c>
      <c r="E288" s="37"/>
      <c r="F288" s="37" t="s">
        <v>256</v>
      </c>
      <c r="G288" s="37" t="s">
        <v>256</v>
      </c>
      <c r="H288" s="58" t="s">
        <v>13</v>
      </c>
      <c r="I288" s="58" t="s">
        <v>13</v>
      </c>
      <c r="J288" s="55" t="s">
        <v>256</v>
      </c>
      <c r="K288" s="47" t="s">
        <v>256</v>
      </c>
      <c r="L288" s="59" t="s">
        <v>256</v>
      </c>
    </row>
    <row r="289" spans="1:12" x14ac:dyDescent="0.25">
      <c r="A289" s="56" t="s">
        <v>256</v>
      </c>
      <c r="B289" s="57">
        <v>221</v>
      </c>
      <c r="C289" s="62" t="s">
        <v>298</v>
      </c>
      <c r="D289" s="37">
        <v>20</v>
      </c>
      <c r="E289" s="37"/>
      <c r="F289" s="37" t="s">
        <v>256</v>
      </c>
      <c r="G289" s="37" t="s">
        <v>256</v>
      </c>
      <c r="H289" s="58" t="s">
        <v>13</v>
      </c>
      <c r="I289" s="58" t="s">
        <v>13</v>
      </c>
      <c r="J289" s="55" t="s">
        <v>256</v>
      </c>
      <c r="K289" s="47" t="s">
        <v>256</v>
      </c>
      <c r="L289" s="59" t="s">
        <v>256</v>
      </c>
    </row>
    <row r="290" spans="1:12" x14ac:dyDescent="0.25">
      <c r="A290" s="56" t="s">
        <v>256</v>
      </c>
      <c r="B290" s="57">
        <v>221</v>
      </c>
      <c r="C290" s="62" t="s">
        <v>298</v>
      </c>
      <c r="D290" s="37">
        <v>19</v>
      </c>
      <c r="E290" s="37"/>
      <c r="F290" s="37" t="s">
        <v>256</v>
      </c>
      <c r="G290" s="37" t="s">
        <v>256</v>
      </c>
      <c r="H290" s="58" t="s">
        <v>13</v>
      </c>
      <c r="I290" s="58" t="s">
        <v>13</v>
      </c>
      <c r="J290" s="55" t="s">
        <v>256</v>
      </c>
      <c r="K290" s="47" t="s">
        <v>256</v>
      </c>
      <c r="L290" s="59" t="s">
        <v>256</v>
      </c>
    </row>
    <row r="291" spans="1:12" x14ac:dyDescent="0.25">
      <c r="A291" s="56" t="s">
        <v>256</v>
      </c>
      <c r="B291" s="57">
        <v>221</v>
      </c>
      <c r="C291" s="62" t="s">
        <v>298</v>
      </c>
      <c r="D291" s="37">
        <v>16</v>
      </c>
      <c r="E291" s="37"/>
      <c r="F291" s="37" t="s">
        <v>256</v>
      </c>
      <c r="G291" s="37" t="s">
        <v>256</v>
      </c>
      <c r="H291" s="58" t="s">
        <v>13</v>
      </c>
      <c r="I291" s="58" t="s">
        <v>13</v>
      </c>
      <c r="J291" s="55" t="s">
        <v>256</v>
      </c>
      <c r="K291" s="47" t="s">
        <v>256</v>
      </c>
      <c r="L291" s="59" t="s">
        <v>256</v>
      </c>
    </row>
    <row r="292" spans="1:12" x14ac:dyDescent="0.25">
      <c r="A292" s="56" t="s">
        <v>256</v>
      </c>
      <c r="B292" s="57">
        <v>221</v>
      </c>
      <c r="C292" s="62" t="s">
        <v>298</v>
      </c>
      <c r="D292" s="37">
        <v>18</v>
      </c>
      <c r="E292" s="37"/>
      <c r="F292" s="37" t="s">
        <v>256</v>
      </c>
      <c r="G292" s="37" t="s">
        <v>256</v>
      </c>
      <c r="H292" s="58" t="s">
        <v>13</v>
      </c>
      <c r="I292" s="58" t="s">
        <v>13</v>
      </c>
      <c r="J292" s="55" t="s">
        <v>256</v>
      </c>
      <c r="K292" s="47" t="s">
        <v>256</v>
      </c>
      <c r="L292" s="59" t="s">
        <v>256</v>
      </c>
    </row>
    <row r="293" spans="1:12" x14ac:dyDescent="0.25">
      <c r="A293" s="56">
        <v>222</v>
      </c>
      <c r="B293" s="57">
        <v>222</v>
      </c>
      <c r="C293" s="62" t="s">
        <v>298</v>
      </c>
      <c r="D293" s="37">
        <v>29</v>
      </c>
      <c r="E293" s="37">
        <v>51.5</v>
      </c>
      <c r="F293" s="37" t="s">
        <v>256</v>
      </c>
      <c r="G293" s="37" t="s">
        <v>256</v>
      </c>
      <c r="H293" s="58" t="s">
        <v>13</v>
      </c>
      <c r="I293" s="58" t="s">
        <v>13</v>
      </c>
      <c r="J293" s="55">
        <v>4</v>
      </c>
      <c r="K293" s="47">
        <v>170</v>
      </c>
      <c r="L293" s="59">
        <v>8755</v>
      </c>
    </row>
    <row r="294" spans="1:12" x14ac:dyDescent="0.25">
      <c r="A294" s="56" t="s">
        <v>256</v>
      </c>
      <c r="B294" s="57">
        <v>222</v>
      </c>
      <c r="C294" s="62" t="s">
        <v>298</v>
      </c>
      <c r="D294" s="37">
        <v>29</v>
      </c>
      <c r="E294" s="37"/>
      <c r="F294" s="37" t="s">
        <v>256</v>
      </c>
      <c r="G294" s="37" t="s">
        <v>256</v>
      </c>
      <c r="H294" s="58" t="s">
        <v>13</v>
      </c>
      <c r="I294" s="58" t="s">
        <v>13</v>
      </c>
      <c r="J294" s="55" t="s">
        <v>256</v>
      </c>
      <c r="K294" s="47" t="s">
        <v>256</v>
      </c>
      <c r="L294" s="59" t="s">
        <v>256</v>
      </c>
    </row>
    <row r="295" spans="1:12" x14ac:dyDescent="0.25">
      <c r="A295" s="56" t="s">
        <v>256</v>
      </c>
      <c r="B295" s="57">
        <v>222</v>
      </c>
      <c r="C295" s="62" t="s">
        <v>298</v>
      </c>
      <c r="D295" s="37">
        <v>16</v>
      </c>
      <c r="E295" s="37"/>
      <c r="F295" s="37" t="s">
        <v>256</v>
      </c>
      <c r="G295" s="37" t="s">
        <v>256</v>
      </c>
      <c r="H295" s="58" t="s">
        <v>13</v>
      </c>
      <c r="I295" s="58" t="s">
        <v>13</v>
      </c>
      <c r="J295" s="55" t="s">
        <v>256</v>
      </c>
      <c r="K295" s="47" t="s">
        <v>256</v>
      </c>
      <c r="L295" s="59" t="s">
        <v>256</v>
      </c>
    </row>
    <row r="296" spans="1:12" x14ac:dyDescent="0.25">
      <c r="A296" s="56">
        <v>223</v>
      </c>
      <c r="B296" s="57">
        <v>223</v>
      </c>
      <c r="C296" s="62" t="s">
        <v>298</v>
      </c>
      <c r="D296" s="37">
        <v>40</v>
      </c>
      <c r="E296" s="37">
        <v>47.5</v>
      </c>
      <c r="F296" s="37" t="s">
        <v>256</v>
      </c>
      <c r="G296" s="37" t="s">
        <v>256</v>
      </c>
      <c r="H296" s="58" t="s">
        <v>13</v>
      </c>
      <c r="I296" s="58" t="s">
        <v>13</v>
      </c>
      <c r="J296" s="55">
        <v>4</v>
      </c>
      <c r="K296" s="47">
        <v>170</v>
      </c>
      <c r="L296" s="59">
        <v>8075</v>
      </c>
    </row>
    <row r="297" spans="1:12" x14ac:dyDescent="0.25">
      <c r="A297" s="56" t="s">
        <v>256</v>
      </c>
      <c r="B297" s="57">
        <v>223</v>
      </c>
      <c r="C297" s="62" t="s">
        <v>298</v>
      </c>
      <c r="D297" s="37">
        <v>15</v>
      </c>
      <c r="E297" s="37"/>
      <c r="F297" s="37" t="s">
        <v>256</v>
      </c>
      <c r="G297" s="37" t="s">
        <v>256</v>
      </c>
      <c r="H297" s="58" t="s">
        <v>13</v>
      </c>
      <c r="I297" s="58" t="s">
        <v>13</v>
      </c>
      <c r="J297" s="55" t="s">
        <v>256</v>
      </c>
      <c r="K297" s="47" t="s">
        <v>256</v>
      </c>
      <c r="L297" s="59" t="s">
        <v>256</v>
      </c>
    </row>
    <row r="298" spans="1:12" x14ac:dyDescent="0.25">
      <c r="A298" s="56">
        <v>224</v>
      </c>
      <c r="B298" s="57">
        <v>224</v>
      </c>
      <c r="C298" s="62" t="s">
        <v>298</v>
      </c>
      <c r="D298" s="37">
        <v>24</v>
      </c>
      <c r="E298" s="37">
        <v>45</v>
      </c>
      <c r="F298" s="37" t="s">
        <v>256</v>
      </c>
      <c r="G298" s="37" t="s">
        <v>256</v>
      </c>
      <c r="H298" s="58" t="s">
        <v>13</v>
      </c>
      <c r="I298" s="58" t="s">
        <v>13</v>
      </c>
      <c r="J298" s="55">
        <v>4</v>
      </c>
      <c r="K298" s="47">
        <v>170</v>
      </c>
      <c r="L298" s="59">
        <v>7650</v>
      </c>
    </row>
    <row r="299" spans="1:12" x14ac:dyDescent="0.25">
      <c r="A299" s="56" t="s">
        <v>256</v>
      </c>
      <c r="B299" s="57">
        <v>224</v>
      </c>
      <c r="C299" s="62" t="s">
        <v>298</v>
      </c>
      <c r="D299" s="37">
        <v>23</v>
      </c>
      <c r="E299" s="37"/>
      <c r="F299" s="37" t="s">
        <v>256</v>
      </c>
      <c r="G299" s="37" t="s">
        <v>256</v>
      </c>
      <c r="H299" s="58" t="s">
        <v>13</v>
      </c>
      <c r="I299" s="58" t="s">
        <v>13</v>
      </c>
      <c r="J299" s="55" t="s">
        <v>256</v>
      </c>
      <c r="K299" s="47" t="s">
        <v>256</v>
      </c>
      <c r="L299" s="59" t="s">
        <v>256</v>
      </c>
    </row>
    <row r="300" spans="1:12" x14ac:dyDescent="0.25">
      <c r="A300" s="56" t="s">
        <v>256</v>
      </c>
      <c r="B300" s="57">
        <v>224</v>
      </c>
      <c r="C300" s="62" t="s">
        <v>298</v>
      </c>
      <c r="D300" s="37">
        <v>19</v>
      </c>
      <c r="E300" s="37"/>
      <c r="F300" s="37" t="s">
        <v>256</v>
      </c>
      <c r="G300" s="37" t="s">
        <v>256</v>
      </c>
      <c r="H300" s="58" t="s">
        <v>13</v>
      </c>
      <c r="I300" s="58" t="s">
        <v>13</v>
      </c>
      <c r="J300" s="55" t="s">
        <v>256</v>
      </c>
      <c r="K300" s="47" t="s">
        <v>256</v>
      </c>
      <c r="L300" s="59" t="s">
        <v>256</v>
      </c>
    </row>
    <row r="301" spans="1:12" x14ac:dyDescent="0.25">
      <c r="A301" s="56">
        <v>225</v>
      </c>
      <c r="B301" s="57">
        <v>225</v>
      </c>
      <c r="C301" s="62" t="s">
        <v>287</v>
      </c>
      <c r="D301" s="37" t="s">
        <v>256</v>
      </c>
      <c r="E301" s="37"/>
      <c r="F301" s="37">
        <v>8</v>
      </c>
      <c r="G301" s="37">
        <v>1</v>
      </c>
      <c r="H301" s="58" t="s">
        <v>14</v>
      </c>
      <c r="I301" s="58" t="s">
        <v>13</v>
      </c>
      <c r="J301" s="55" t="s">
        <v>113</v>
      </c>
      <c r="K301" s="47">
        <v>40</v>
      </c>
      <c r="L301" s="59" t="s">
        <v>256</v>
      </c>
    </row>
    <row r="302" spans="1:12" x14ac:dyDescent="0.25">
      <c r="A302" s="56">
        <v>226</v>
      </c>
      <c r="B302" s="57">
        <v>226</v>
      </c>
      <c r="C302" s="62" t="s">
        <v>298</v>
      </c>
      <c r="D302" s="37">
        <v>38</v>
      </c>
      <c r="E302" s="37">
        <v>80</v>
      </c>
      <c r="F302" s="37" t="s">
        <v>256</v>
      </c>
      <c r="G302" s="37" t="s">
        <v>256</v>
      </c>
      <c r="H302" s="58" t="s">
        <v>13</v>
      </c>
      <c r="I302" s="58" t="s">
        <v>256</v>
      </c>
      <c r="J302" s="55">
        <v>4</v>
      </c>
      <c r="K302" s="47">
        <v>170</v>
      </c>
      <c r="L302" s="59" t="s">
        <v>256</v>
      </c>
    </row>
    <row r="303" spans="1:12" x14ac:dyDescent="0.25">
      <c r="A303" s="56" t="s">
        <v>256</v>
      </c>
      <c r="B303" s="57">
        <v>226</v>
      </c>
      <c r="C303" s="62" t="s">
        <v>298</v>
      </c>
      <c r="D303" s="37">
        <v>32</v>
      </c>
      <c r="E303" s="37"/>
      <c r="F303" s="37" t="s">
        <v>256</v>
      </c>
      <c r="G303" s="37" t="s">
        <v>256</v>
      </c>
      <c r="H303" s="58" t="s">
        <v>13</v>
      </c>
      <c r="I303" s="58" t="s">
        <v>256</v>
      </c>
      <c r="J303" s="55" t="s">
        <v>256</v>
      </c>
      <c r="K303" s="47" t="s">
        <v>256</v>
      </c>
      <c r="L303" s="59" t="s">
        <v>256</v>
      </c>
    </row>
    <row r="304" spans="1:12" x14ac:dyDescent="0.25">
      <c r="A304" s="56" t="s">
        <v>256</v>
      </c>
      <c r="B304" s="57">
        <v>226</v>
      </c>
      <c r="C304" s="62" t="s">
        <v>298</v>
      </c>
      <c r="D304" s="37">
        <v>26</v>
      </c>
      <c r="E304" s="37"/>
      <c r="F304" s="37" t="s">
        <v>256</v>
      </c>
      <c r="G304" s="37" t="s">
        <v>256</v>
      </c>
      <c r="H304" s="58" t="s">
        <v>13</v>
      </c>
      <c r="I304" s="58" t="s">
        <v>256</v>
      </c>
      <c r="J304" s="55" t="s">
        <v>256</v>
      </c>
      <c r="K304" s="47" t="s">
        <v>256</v>
      </c>
      <c r="L304" s="59" t="s">
        <v>256</v>
      </c>
    </row>
    <row r="305" spans="1:12" x14ac:dyDescent="0.25">
      <c r="A305" s="56" t="s">
        <v>256</v>
      </c>
      <c r="B305" s="57">
        <v>226</v>
      </c>
      <c r="C305" s="62" t="s">
        <v>298</v>
      </c>
      <c r="D305" s="37">
        <v>26</v>
      </c>
      <c r="E305" s="37"/>
      <c r="F305" s="37" t="s">
        <v>256</v>
      </c>
      <c r="G305" s="37" t="s">
        <v>256</v>
      </c>
      <c r="H305" s="58" t="s">
        <v>13</v>
      </c>
      <c r="I305" s="58" t="s">
        <v>256</v>
      </c>
      <c r="J305" s="55" t="s">
        <v>256</v>
      </c>
      <c r="K305" s="47" t="s">
        <v>256</v>
      </c>
      <c r="L305" s="59" t="s">
        <v>256</v>
      </c>
    </row>
    <row r="306" spans="1:12" x14ac:dyDescent="0.25">
      <c r="A306" s="56">
        <v>227</v>
      </c>
      <c r="B306" s="57">
        <v>227</v>
      </c>
      <c r="C306" s="62" t="s">
        <v>390</v>
      </c>
      <c r="D306" s="37">
        <v>44</v>
      </c>
      <c r="E306" s="37">
        <v>69</v>
      </c>
      <c r="F306" s="37" t="s">
        <v>256</v>
      </c>
      <c r="G306" s="37" t="s">
        <v>256</v>
      </c>
      <c r="H306" s="58" t="s">
        <v>13</v>
      </c>
      <c r="I306" s="58" t="s">
        <v>13</v>
      </c>
      <c r="J306" s="55">
        <v>4</v>
      </c>
      <c r="K306" s="47">
        <v>170</v>
      </c>
      <c r="L306" s="59">
        <v>11730</v>
      </c>
    </row>
    <row r="307" spans="1:12" x14ac:dyDescent="0.25">
      <c r="A307" s="56" t="s">
        <v>256</v>
      </c>
      <c r="B307" s="57">
        <v>227</v>
      </c>
      <c r="C307" s="62" t="s">
        <v>390</v>
      </c>
      <c r="D307" s="37">
        <v>47</v>
      </c>
      <c r="E307" s="37"/>
      <c r="F307" s="37" t="s">
        <v>256</v>
      </c>
      <c r="G307" s="37" t="s">
        <v>256</v>
      </c>
      <c r="H307" s="58" t="s">
        <v>13</v>
      </c>
      <c r="I307" s="58" t="s">
        <v>13</v>
      </c>
      <c r="J307" s="55" t="s">
        <v>256</v>
      </c>
      <c r="K307" s="47" t="s">
        <v>256</v>
      </c>
      <c r="L307" s="59" t="s">
        <v>256</v>
      </c>
    </row>
    <row r="308" spans="1:12" x14ac:dyDescent="0.25">
      <c r="A308" s="56">
        <v>228</v>
      </c>
      <c r="B308" s="57">
        <v>228</v>
      </c>
      <c r="C308" s="62" t="s">
        <v>390</v>
      </c>
      <c r="D308" s="37">
        <v>38</v>
      </c>
      <c r="E308" s="37">
        <v>55.5</v>
      </c>
      <c r="F308" s="37" t="s">
        <v>256</v>
      </c>
      <c r="G308" s="37" t="s">
        <v>256</v>
      </c>
      <c r="H308" s="58" t="s">
        <v>13</v>
      </c>
      <c r="I308" s="58" t="s">
        <v>256</v>
      </c>
      <c r="J308" s="55">
        <v>4</v>
      </c>
      <c r="K308" s="47">
        <v>170</v>
      </c>
      <c r="L308" s="59" t="s">
        <v>256</v>
      </c>
    </row>
    <row r="309" spans="1:12" x14ac:dyDescent="0.25">
      <c r="A309" s="56" t="s">
        <v>256</v>
      </c>
      <c r="B309" s="57">
        <v>228</v>
      </c>
      <c r="C309" s="62" t="s">
        <v>390</v>
      </c>
      <c r="D309" s="37">
        <v>22</v>
      </c>
      <c r="E309" s="37"/>
      <c r="F309" s="37" t="s">
        <v>256</v>
      </c>
      <c r="G309" s="37" t="s">
        <v>256</v>
      </c>
      <c r="H309" s="58" t="s">
        <v>13</v>
      </c>
      <c r="I309" s="58" t="s">
        <v>256</v>
      </c>
      <c r="J309" s="55" t="s">
        <v>256</v>
      </c>
      <c r="K309" s="47" t="s">
        <v>256</v>
      </c>
      <c r="L309" s="59" t="s">
        <v>256</v>
      </c>
    </row>
    <row r="310" spans="1:12" x14ac:dyDescent="0.25">
      <c r="A310" s="56" t="s">
        <v>256</v>
      </c>
      <c r="B310" s="57">
        <v>228</v>
      </c>
      <c r="C310" s="62" t="s">
        <v>390</v>
      </c>
      <c r="D310" s="37">
        <v>13</v>
      </c>
      <c r="E310" s="37"/>
      <c r="F310" s="37" t="s">
        <v>256</v>
      </c>
      <c r="G310" s="37" t="s">
        <v>256</v>
      </c>
      <c r="H310" s="58" t="s">
        <v>13</v>
      </c>
      <c r="I310" s="58" t="s">
        <v>256</v>
      </c>
      <c r="J310" s="55" t="s">
        <v>256</v>
      </c>
      <c r="K310" s="47" t="s">
        <v>256</v>
      </c>
      <c r="L310" s="59" t="s">
        <v>256</v>
      </c>
    </row>
    <row r="311" spans="1:12" x14ac:dyDescent="0.25"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J312" s="116">
        <v>134852.5</v>
      </c>
      <c r="K312" s="117"/>
      <c r="L312" s="118"/>
    </row>
    <row r="313" spans="1:12" x14ac:dyDescent="0.25">
      <c r="J313" s="119"/>
      <c r="K313" s="120"/>
      <c r="L313" s="121"/>
    </row>
    <row r="314" spans="1:12" x14ac:dyDescent="0.25">
      <c r="J314" s="119"/>
      <c r="K314" s="120"/>
      <c r="L314" s="121"/>
    </row>
    <row r="315" spans="1:12" x14ac:dyDescent="0.25">
      <c r="J315" s="122"/>
      <c r="K315" s="123"/>
      <c r="L315" s="124"/>
    </row>
    <row r="317" spans="1:12" x14ac:dyDescent="0.25">
      <c r="J317" s="125" t="s">
        <v>286</v>
      </c>
      <c r="K317" s="126"/>
      <c r="L317" s="127"/>
    </row>
    <row r="318" spans="1:12" x14ac:dyDescent="0.25">
      <c r="J318" s="128"/>
      <c r="K318" s="129"/>
      <c r="L318" s="130"/>
    </row>
    <row r="319" spans="1:12" x14ac:dyDescent="0.25">
      <c r="J319" s="128"/>
      <c r="K319" s="129"/>
      <c r="L319" s="130"/>
    </row>
    <row r="320" spans="1:12" x14ac:dyDescent="0.25">
      <c r="J320" s="131"/>
      <c r="K320" s="132"/>
      <c r="L320" s="133"/>
    </row>
    <row r="322" spans="1:12" x14ac:dyDescent="0.25">
      <c r="A322" s="45" t="s">
        <v>96</v>
      </c>
      <c r="B322" s="48"/>
      <c r="C322" s="114" t="s">
        <v>101</v>
      </c>
      <c r="D322" s="114"/>
      <c r="E322" s="114"/>
      <c r="F322" s="114"/>
      <c r="G322" s="114"/>
      <c r="H322" s="114"/>
      <c r="I322" s="114"/>
      <c r="J322" s="114"/>
      <c r="K322" s="114"/>
      <c r="L322" s="114"/>
    </row>
    <row r="323" spans="1:12" x14ac:dyDescent="0.25">
      <c r="A323" s="45"/>
      <c r="B323" s="48"/>
      <c r="C323" s="115" t="s">
        <v>102</v>
      </c>
      <c r="D323" s="115"/>
      <c r="E323" s="115"/>
      <c r="F323" s="115"/>
      <c r="G323" s="115"/>
      <c r="H323" s="115"/>
      <c r="I323" s="115"/>
      <c r="J323" s="115"/>
      <c r="K323" s="115"/>
      <c r="L323" s="115"/>
    </row>
    <row r="324" spans="1:12" x14ac:dyDescent="0.25">
      <c r="A324" s="45"/>
      <c r="B324" s="48"/>
      <c r="C324" s="115" t="s">
        <v>106</v>
      </c>
      <c r="D324" s="115"/>
      <c r="E324" s="115"/>
      <c r="F324" s="115"/>
      <c r="G324" s="115"/>
      <c r="H324" s="115"/>
      <c r="I324" s="115"/>
      <c r="J324" s="115"/>
      <c r="K324" s="115"/>
      <c r="L324" s="115"/>
    </row>
    <row r="325" spans="1:12" x14ac:dyDescent="0.25">
      <c r="A325" s="45" t="s">
        <v>97</v>
      </c>
      <c r="B325" s="48"/>
      <c r="C325" s="113" t="s">
        <v>103</v>
      </c>
      <c r="D325" s="113"/>
      <c r="E325" s="113"/>
      <c r="F325" s="113"/>
      <c r="G325" s="113"/>
      <c r="H325" s="113"/>
      <c r="I325" s="113"/>
      <c r="J325" s="113"/>
      <c r="K325" s="113"/>
      <c r="L325" s="113"/>
    </row>
    <row r="326" spans="1:12" ht="18" customHeight="1" x14ac:dyDescent="0.25">
      <c r="A326" s="45" t="s">
        <v>104</v>
      </c>
      <c r="B326" s="48"/>
      <c r="C326" s="113" t="s">
        <v>105</v>
      </c>
      <c r="D326" s="113"/>
      <c r="E326" s="113"/>
      <c r="F326" s="113"/>
      <c r="G326" s="113"/>
      <c r="H326" s="113"/>
      <c r="I326" s="113"/>
      <c r="J326" s="113"/>
      <c r="K326" s="113"/>
      <c r="L326" s="113"/>
    </row>
    <row r="327" spans="1:12" ht="31.5" customHeight="1" x14ac:dyDescent="0.25">
      <c r="A327" s="46" t="s">
        <v>98</v>
      </c>
      <c r="B327" s="48"/>
      <c r="C327" s="113" t="s">
        <v>116</v>
      </c>
      <c r="D327" s="113"/>
      <c r="E327" s="113"/>
      <c r="F327" s="113"/>
      <c r="G327" s="113"/>
      <c r="H327" s="113"/>
      <c r="I327" s="113"/>
      <c r="J327" s="113"/>
      <c r="K327" s="113"/>
      <c r="L327" s="113"/>
    </row>
    <row r="328" spans="1:12" x14ac:dyDescent="0.25">
      <c r="A328" s="46" t="s">
        <v>117</v>
      </c>
      <c r="C328" s="1" t="s">
        <v>118</v>
      </c>
    </row>
    <row r="329" spans="1:12" x14ac:dyDescent="0.25">
      <c r="C329" s="1" t="s">
        <v>119</v>
      </c>
    </row>
    <row r="330" spans="1:12" x14ac:dyDescent="0.25">
      <c r="C330" s="1" t="s">
        <v>120</v>
      </c>
    </row>
    <row r="331" spans="1:12" x14ac:dyDescent="0.25">
      <c r="C331" s="1" t="s">
        <v>121</v>
      </c>
    </row>
    <row r="332" spans="1:12" x14ac:dyDescent="0.25">
      <c r="C332" s="1" t="s">
        <v>122</v>
      </c>
    </row>
  </sheetData>
  <mergeCells count="8">
    <mergeCell ref="C327:L327"/>
    <mergeCell ref="C322:L322"/>
    <mergeCell ref="C323:L323"/>
    <mergeCell ref="J312:L315"/>
    <mergeCell ref="J317:L320"/>
    <mergeCell ref="C324:L324"/>
    <mergeCell ref="C325:L325"/>
    <mergeCell ref="C326:L326"/>
  </mergeCells>
  <conditionalFormatting sqref="D2:D310">
    <cfRule type="expression" dxfId="1" priority="1">
      <formula>A2=""</formula>
    </cfRule>
  </conditionalFormatting>
  <printOptions horizontalCentered="1"/>
  <pageMargins left="0.98425196850393704" right="0.98425196850393704" top="0.98425196850393704" bottom="0.98425196850393704" header="0.31496062992125984" footer="0.31496062992125984"/>
  <pageSetup paperSize="9" scale="90" firstPageNumber="3" orientation="landscape" useFirstPageNumber="1" r:id="rId1"/>
  <headerFooter scaleWithDoc="0">
    <oddHeader>&amp;C&amp;"Times New Roman,Kursywa"
Preliminarz opłat za usunięcie drzew i krzewów</oddHeader>
    <oddFooter xml:space="preserve">&amp;C&amp;"Times New Roman,Normalny"str. &amp;P
</oddFooter>
  </headerFooter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tabColor rgb="FF660033"/>
  </sheetPr>
  <dimension ref="A1:I54"/>
  <sheetViews>
    <sheetView zoomScaleNormal="100" zoomScaleSheetLayoutView="100" zoomScalePageLayoutView="80" workbookViewId="0">
      <selection sqref="A1:A3"/>
    </sheetView>
  </sheetViews>
  <sheetFormatPr defaultRowHeight="15" x14ac:dyDescent="0.25"/>
  <cols>
    <col min="1" max="1" width="22.28515625" style="6" bestFit="1" customWidth="1"/>
    <col min="2" max="2" width="12.7109375" style="6" customWidth="1"/>
    <col min="3" max="3" width="43.140625" style="6" bestFit="1" customWidth="1"/>
    <col min="4" max="4" width="8" style="6" customWidth="1"/>
    <col min="5" max="6" width="13.28515625" style="6" customWidth="1"/>
    <col min="7" max="7" width="8" style="6" customWidth="1"/>
    <col min="8" max="9" width="13.28515625" style="6" customWidth="1"/>
    <col min="10" max="16384" width="9.140625" style="6"/>
  </cols>
  <sheetData>
    <row r="1" spans="1:9" ht="18" customHeight="1" x14ac:dyDescent="0.25">
      <c r="A1" s="136" t="s">
        <v>69</v>
      </c>
      <c r="B1" s="136" t="s">
        <v>70</v>
      </c>
      <c r="C1" s="134" t="s">
        <v>71</v>
      </c>
      <c r="D1" s="134" t="s">
        <v>72</v>
      </c>
      <c r="E1" s="134"/>
      <c r="F1" s="134"/>
      <c r="G1" s="138" t="s">
        <v>73</v>
      </c>
      <c r="H1" s="139"/>
      <c r="I1" s="140"/>
    </row>
    <row r="2" spans="1:9" ht="15" customHeight="1" x14ac:dyDescent="0.25">
      <c r="A2" s="136"/>
      <c r="B2" s="136"/>
      <c r="C2" s="134"/>
      <c r="D2" s="136" t="s">
        <v>74</v>
      </c>
      <c r="E2" s="134" t="s">
        <v>18</v>
      </c>
      <c r="F2" s="134"/>
      <c r="G2" s="136" t="s">
        <v>74</v>
      </c>
      <c r="H2" s="134" t="s">
        <v>18</v>
      </c>
      <c r="I2" s="134"/>
    </row>
    <row r="3" spans="1:9" ht="33.75" customHeight="1" thickBot="1" x14ac:dyDescent="0.3">
      <c r="A3" s="137"/>
      <c r="B3" s="137"/>
      <c r="C3" s="135"/>
      <c r="D3" s="137"/>
      <c r="E3" s="44" t="s">
        <v>75</v>
      </c>
      <c r="F3" s="44" t="s">
        <v>76</v>
      </c>
      <c r="G3" s="137"/>
      <c r="H3" s="44" t="s">
        <v>75</v>
      </c>
      <c r="I3" s="44" t="s">
        <v>76</v>
      </c>
    </row>
    <row r="4" spans="1:9" ht="15" customHeight="1" thickTop="1" x14ac:dyDescent="0.25">
      <c r="A4" s="89" t="s">
        <v>212</v>
      </c>
      <c r="B4" s="89" t="s">
        <v>170</v>
      </c>
      <c r="C4" s="89" t="s">
        <v>240</v>
      </c>
      <c r="D4" s="90" t="s">
        <v>256</v>
      </c>
      <c r="E4" s="90" t="s">
        <v>256</v>
      </c>
      <c r="F4" s="90" t="s">
        <v>256</v>
      </c>
      <c r="G4" s="90">
        <v>1</v>
      </c>
      <c r="H4" s="90" t="s">
        <v>256</v>
      </c>
      <c r="I4" s="90">
        <v>1</v>
      </c>
    </row>
    <row r="5" spans="1:9" ht="15" customHeight="1" x14ac:dyDescent="0.25">
      <c r="A5" s="91" t="s">
        <v>213</v>
      </c>
      <c r="B5" s="91" t="s">
        <v>171</v>
      </c>
      <c r="C5" s="89" t="s">
        <v>241</v>
      </c>
      <c r="D5" s="90" t="s">
        <v>256</v>
      </c>
      <c r="E5" s="90" t="s">
        <v>256</v>
      </c>
      <c r="F5" s="90" t="s">
        <v>256</v>
      </c>
      <c r="G5" s="90">
        <v>3</v>
      </c>
      <c r="H5" s="90" t="s">
        <v>256</v>
      </c>
      <c r="I5" s="90">
        <v>3</v>
      </c>
    </row>
    <row r="6" spans="1:9" ht="15" customHeight="1" x14ac:dyDescent="0.25">
      <c r="A6" s="91" t="s">
        <v>214</v>
      </c>
      <c r="B6" s="91" t="s">
        <v>172</v>
      </c>
      <c r="C6" s="89" t="s">
        <v>242</v>
      </c>
      <c r="D6" s="90">
        <v>5</v>
      </c>
      <c r="E6" s="90">
        <v>2</v>
      </c>
      <c r="F6" s="90" t="s">
        <v>256</v>
      </c>
      <c r="G6" s="90" t="s">
        <v>256</v>
      </c>
      <c r="H6" s="90" t="s">
        <v>256</v>
      </c>
      <c r="I6" s="90" t="s">
        <v>256</v>
      </c>
    </row>
    <row r="7" spans="1:9" ht="15" customHeight="1" x14ac:dyDescent="0.25">
      <c r="A7" s="91" t="s">
        <v>215</v>
      </c>
      <c r="B7" s="91" t="s">
        <v>173</v>
      </c>
      <c r="C7" s="89" t="s">
        <v>243</v>
      </c>
      <c r="D7" s="90">
        <v>19</v>
      </c>
      <c r="E7" s="90">
        <v>19</v>
      </c>
      <c r="F7" s="90" t="s">
        <v>256</v>
      </c>
      <c r="G7" s="90" t="s">
        <v>256</v>
      </c>
      <c r="H7" s="90" t="s">
        <v>256</v>
      </c>
      <c r="I7" s="90" t="s">
        <v>256</v>
      </c>
    </row>
    <row r="8" spans="1:9" ht="15" customHeight="1" x14ac:dyDescent="0.25">
      <c r="A8" s="91" t="s">
        <v>216</v>
      </c>
      <c r="B8" s="91" t="s">
        <v>174</v>
      </c>
      <c r="C8" s="89" t="s">
        <v>244</v>
      </c>
      <c r="D8" s="90" t="s">
        <v>256</v>
      </c>
      <c r="E8" s="90" t="s">
        <v>256</v>
      </c>
      <c r="F8" s="90" t="s">
        <v>256</v>
      </c>
      <c r="G8" s="90">
        <v>5</v>
      </c>
      <c r="H8" s="90" t="s">
        <v>256</v>
      </c>
      <c r="I8" s="90">
        <v>5</v>
      </c>
    </row>
    <row r="9" spans="1:9" ht="15" customHeight="1" x14ac:dyDescent="0.25">
      <c r="A9" s="91" t="s">
        <v>209</v>
      </c>
      <c r="B9" s="91" t="s">
        <v>167</v>
      </c>
      <c r="C9" s="89" t="s">
        <v>245</v>
      </c>
      <c r="D9" s="90">
        <v>3</v>
      </c>
      <c r="E9" s="90" t="s">
        <v>256</v>
      </c>
      <c r="F9" s="90" t="s">
        <v>256</v>
      </c>
      <c r="G9" s="90">
        <v>9</v>
      </c>
      <c r="H9" s="90" t="s">
        <v>256</v>
      </c>
      <c r="I9" s="90">
        <v>1</v>
      </c>
    </row>
    <row r="10" spans="1:9" ht="15" customHeight="1" x14ac:dyDescent="0.25">
      <c r="A10" s="91" t="s">
        <v>210</v>
      </c>
      <c r="B10" s="91" t="s">
        <v>168</v>
      </c>
      <c r="C10" s="91" t="s">
        <v>246</v>
      </c>
      <c r="D10" s="90">
        <v>7</v>
      </c>
      <c r="E10" s="90">
        <v>3</v>
      </c>
      <c r="F10" s="90">
        <v>4</v>
      </c>
      <c r="G10" s="90" t="s">
        <v>256</v>
      </c>
      <c r="H10" s="90" t="s">
        <v>256</v>
      </c>
      <c r="I10" s="90" t="s">
        <v>256</v>
      </c>
    </row>
    <row r="11" spans="1:9" ht="15" customHeight="1" x14ac:dyDescent="0.25">
      <c r="A11" s="91" t="s">
        <v>211</v>
      </c>
      <c r="B11" s="91" t="s">
        <v>169</v>
      </c>
      <c r="C11" s="91" t="s">
        <v>247</v>
      </c>
      <c r="D11" s="90" t="s">
        <v>256</v>
      </c>
      <c r="E11" s="90" t="s">
        <v>256</v>
      </c>
      <c r="F11" s="90" t="s">
        <v>256</v>
      </c>
      <c r="G11" s="90">
        <v>1</v>
      </c>
      <c r="H11" s="90" t="s">
        <v>256</v>
      </c>
      <c r="I11" s="90">
        <v>1</v>
      </c>
    </row>
    <row r="12" spans="1:9" ht="15" customHeight="1" x14ac:dyDescent="0.25">
      <c r="A12" s="91" t="s">
        <v>208</v>
      </c>
      <c r="B12" s="91" t="s">
        <v>166</v>
      </c>
      <c r="C12" s="91" t="s">
        <v>245</v>
      </c>
      <c r="D12" s="90">
        <v>10</v>
      </c>
      <c r="E12" s="90">
        <v>6</v>
      </c>
      <c r="F12" s="90">
        <v>4</v>
      </c>
      <c r="G12" s="90">
        <v>7</v>
      </c>
      <c r="H12" s="90" t="s">
        <v>256</v>
      </c>
      <c r="I12" s="90">
        <v>4</v>
      </c>
    </row>
    <row r="13" spans="1:9" ht="15" customHeight="1" x14ac:dyDescent="0.25">
      <c r="A13" s="93" t="s">
        <v>239</v>
      </c>
      <c r="B13" s="93" t="s">
        <v>231</v>
      </c>
      <c r="C13" s="93" t="s">
        <v>217</v>
      </c>
      <c r="D13" s="94">
        <v>8</v>
      </c>
      <c r="E13" s="94" t="s">
        <v>256</v>
      </c>
      <c r="F13" s="94" t="s">
        <v>256</v>
      </c>
      <c r="G13" s="94">
        <v>8</v>
      </c>
      <c r="H13" s="94" t="s">
        <v>256</v>
      </c>
      <c r="I13" s="94">
        <v>1</v>
      </c>
    </row>
    <row r="14" spans="1:9" ht="15" customHeight="1" x14ac:dyDescent="0.25">
      <c r="A14" s="38" t="s">
        <v>232</v>
      </c>
      <c r="B14" s="38" t="s">
        <v>224</v>
      </c>
      <c r="C14" s="38" t="s">
        <v>248</v>
      </c>
      <c r="D14" s="4" t="s">
        <v>256</v>
      </c>
      <c r="E14" s="4" t="s">
        <v>256</v>
      </c>
      <c r="F14" s="4" t="s">
        <v>256</v>
      </c>
      <c r="G14" s="4">
        <v>4</v>
      </c>
      <c r="H14" s="4" t="s">
        <v>256</v>
      </c>
      <c r="I14" s="4" t="s">
        <v>256</v>
      </c>
    </row>
    <row r="15" spans="1:9" ht="15" customHeight="1" x14ac:dyDescent="0.25">
      <c r="A15" s="95" t="s">
        <v>175</v>
      </c>
      <c r="B15" s="95" t="s">
        <v>133</v>
      </c>
      <c r="C15" s="93" t="s">
        <v>217</v>
      </c>
      <c r="D15" s="94" t="s">
        <v>256</v>
      </c>
      <c r="E15" s="94" t="s">
        <v>256</v>
      </c>
      <c r="F15" s="94" t="s">
        <v>256</v>
      </c>
      <c r="G15" s="94">
        <v>12</v>
      </c>
      <c r="H15" s="94" t="s">
        <v>256</v>
      </c>
      <c r="I15" s="94">
        <v>3</v>
      </c>
    </row>
    <row r="16" spans="1:9" ht="15" customHeight="1" x14ac:dyDescent="0.25">
      <c r="A16" s="100" t="s">
        <v>176</v>
      </c>
      <c r="B16" s="100" t="s">
        <v>134</v>
      </c>
      <c r="C16" s="101" t="s">
        <v>218</v>
      </c>
      <c r="D16" s="102">
        <v>1</v>
      </c>
      <c r="E16" s="102" t="s">
        <v>256</v>
      </c>
      <c r="F16" s="102">
        <v>1</v>
      </c>
      <c r="G16" s="102">
        <v>77</v>
      </c>
      <c r="H16" s="102">
        <v>7</v>
      </c>
      <c r="I16" s="102">
        <v>15</v>
      </c>
    </row>
    <row r="17" spans="1:9" ht="15" customHeight="1" x14ac:dyDescent="0.25">
      <c r="A17" s="93" t="s">
        <v>177</v>
      </c>
      <c r="B17" s="93" t="s">
        <v>135</v>
      </c>
      <c r="C17" s="93" t="s">
        <v>217</v>
      </c>
      <c r="D17" s="94" t="s">
        <v>256</v>
      </c>
      <c r="E17" s="94" t="s">
        <v>256</v>
      </c>
      <c r="F17" s="94" t="s">
        <v>256</v>
      </c>
      <c r="G17" s="94">
        <v>10</v>
      </c>
      <c r="H17" s="94" t="s">
        <v>256</v>
      </c>
      <c r="I17" s="94">
        <v>5</v>
      </c>
    </row>
    <row r="18" spans="1:9" ht="15" customHeight="1" x14ac:dyDescent="0.25">
      <c r="A18" s="93" t="s">
        <v>178</v>
      </c>
      <c r="B18" s="93" t="s">
        <v>136</v>
      </c>
      <c r="C18" s="93" t="s">
        <v>217</v>
      </c>
      <c r="D18" s="94">
        <v>1</v>
      </c>
      <c r="E18" s="94" t="s">
        <v>256</v>
      </c>
      <c r="F18" s="94" t="s">
        <v>256</v>
      </c>
      <c r="G18" s="94">
        <v>21</v>
      </c>
      <c r="H18" s="94">
        <v>9</v>
      </c>
      <c r="I18" s="94" t="s">
        <v>256</v>
      </c>
    </row>
    <row r="19" spans="1:9" ht="15" customHeight="1" x14ac:dyDescent="0.25">
      <c r="A19" s="100" t="s">
        <v>233</v>
      </c>
      <c r="B19" s="100" t="s">
        <v>226</v>
      </c>
      <c r="C19" s="101" t="s">
        <v>218</v>
      </c>
      <c r="D19" s="102" t="s">
        <v>256</v>
      </c>
      <c r="E19" s="102" t="s">
        <v>256</v>
      </c>
      <c r="F19" s="102" t="s">
        <v>256</v>
      </c>
      <c r="G19" s="102">
        <v>3</v>
      </c>
      <c r="H19" s="102">
        <v>2</v>
      </c>
      <c r="I19" s="102" t="s">
        <v>256</v>
      </c>
    </row>
    <row r="20" spans="1:9" ht="15" customHeight="1" x14ac:dyDescent="0.25">
      <c r="A20" s="38" t="s">
        <v>235</v>
      </c>
      <c r="B20" s="38" t="s">
        <v>227</v>
      </c>
      <c r="C20" s="3" t="s">
        <v>248</v>
      </c>
      <c r="D20" s="4" t="s">
        <v>256</v>
      </c>
      <c r="E20" s="4" t="s">
        <v>256</v>
      </c>
      <c r="F20" s="4" t="s">
        <v>256</v>
      </c>
      <c r="G20" s="4">
        <v>3</v>
      </c>
      <c r="H20" s="4" t="s">
        <v>256</v>
      </c>
      <c r="I20" s="4" t="s">
        <v>256</v>
      </c>
    </row>
    <row r="21" spans="1:9" ht="15" customHeight="1" x14ac:dyDescent="0.25">
      <c r="A21" s="93" t="s">
        <v>179</v>
      </c>
      <c r="B21" s="93" t="s">
        <v>137</v>
      </c>
      <c r="C21" s="93" t="s">
        <v>217</v>
      </c>
      <c r="D21" s="94">
        <v>12</v>
      </c>
      <c r="E21" s="94">
        <v>3</v>
      </c>
      <c r="F21" s="94" t="s">
        <v>256</v>
      </c>
      <c r="G21" s="94">
        <v>195</v>
      </c>
      <c r="H21" s="94">
        <v>68</v>
      </c>
      <c r="I21" s="94" t="s">
        <v>256</v>
      </c>
    </row>
    <row r="22" spans="1:9" ht="15" customHeight="1" x14ac:dyDescent="0.25">
      <c r="A22" s="93" t="s">
        <v>234</v>
      </c>
      <c r="B22" s="93" t="s">
        <v>225</v>
      </c>
      <c r="C22" s="93" t="s">
        <v>217</v>
      </c>
      <c r="D22" s="94" t="s">
        <v>256</v>
      </c>
      <c r="E22" s="94" t="s">
        <v>256</v>
      </c>
      <c r="F22" s="94" t="s">
        <v>256</v>
      </c>
      <c r="G22" s="94">
        <v>49</v>
      </c>
      <c r="H22" s="94" t="s">
        <v>256</v>
      </c>
      <c r="I22" s="94" t="s">
        <v>256</v>
      </c>
    </row>
    <row r="23" spans="1:9" ht="15" customHeight="1" x14ac:dyDescent="0.25">
      <c r="A23" s="93" t="s">
        <v>180</v>
      </c>
      <c r="B23" s="93" t="s">
        <v>138</v>
      </c>
      <c r="C23" s="93" t="s">
        <v>217</v>
      </c>
      <c r="D23" s="94" t="s">
        <v>256</v>
      </c>
      <c r="E23" s="94" t="s">
        <v>256</v>
      </c>
      <c r="F23" s="94" t="s">
        <v>256</v>
      </c>
      <c r="G23" s="94">
        <v>54</v>
      </c>
      <c r="H23" s="94" t="s">
        <v>256</v>
      </c>
      <c r="I23" s="94">
        <v>6</v>
      </c>
    </row>
    <row r="24" spans="1:9" ht="15" customHeight="1" x14ac:dyDescent="0.25">
      <c r="A24" s="96" t="s">
        <v>182</v>
      </c>
      <c r="B24" s="96" t="s">
        <v>140</v>
      </c>
      <c r="C24" s="97" t="s">
        <v>219</v>
      </c>
      <c r="D24" s="98">
        <v>1</v>
      </c>
      <c r="E24" s="98" t="s">
        <v>256</v>
      </c>
      <c r="F24" s="98" t="s">
        <v>256</v>
      </c>
      <c r="G24" s="98">
        <v>79</v>
      </c>
      <c r="H24" s="98">
        <v>2</v>
      </c>
      <c r="I24" s="98">
        <v>33</v>
      </c>
    </row>
    <row r="25" spans="1:9" ht="15" customHeight="1" x14ac:dyDescent="0.25">
      <c r="A25" s="96" t="s">
        <v>184</v>
      </c>
      <c r="B25" s="96" t="s">
        <v>142</v>
      </c>
      <c r="C25" s="97" t="s">
        <v>219</v>
      </c>
      <c r="D25" s="98" t="s">
        <v>256</v>
      </c>
      <c r="E25" s="98" t="s">
        <v>256</v>
      </c>
      <c r="F25" s="98" t="s">
        <v>256</v>
      </c>
      <c r="G25" s="98">
        <v>18</v>
      </c>
      <c r="H25" s="98" t="s">
        <v>256</v>
      </c>
      <c r="I25" s="98">
        <v>18</v>
      </c>
    </row>
    <row r="26" spans="1:9" ht="15" customHeight="1" x14ac:dyDescent="0.25">
      <c r="A26" s="96" t="s">
        <v>183</v>
      </c>
      <c r="B26" s="96" t="s">
        <v>141</v>
      </c>
      <c r="C26" s="97" t="s">
        <v>219</v>
      </c>
      <c r="D26" s="98" t="s">
        <v>256</v>
      </c>
      <c r="E26" s="98" t="s">
        <v>256</v>
      </c>
      <c r="F26" s="98" t="s">
        <v>256</v>
      </c>
      <c r="G26" s="98">
        <v>118</v>
      </c>
      <c r="H26" s="98">
        <v>35</v>
      </c>
      <c r="I26" s="98">
        <v>17</v>
      </c>
    </row>
    <row r="27" spans="1:9" ht="15" customHeight="1" x14ac:dyDescent="0.25">
      <c r="A27" s="96" t="s">
        <v>185</v>
      </c>
      <c r="B27" s="96" t="s">
        <v>143</v>
      </c>
      <c r="C27" s="97" t="s">
        <v>219</v>
      </c>
      <c r="D27" s="98">
        <v>2</v>
      </c>
      <c r="E27" s="98" t="s">
        <v>256</v>
      </c>
      <c r="F27" s="98" t="s">
        <v>256</v>
      </c>
      <c r="G27" s="98">
        <v>24</v>
      </c>
      <c r="H27" s="98" t="s">
        <v>256</v>
      </c>
      <c r="I27" s="98">
        <v>7</v>
      </c>
    </row>
    <row r="28" spans="1:9" ht="15" customHeight="1" x14ac:dyDescent="0.25">
      <c r="A28" s="96" t="s">
        <v>186</v>
      </c>
      <c r="B28" s="96" t="s">
        <v>144</v>
      </c>
      <c r="C28" s="97" t="s">
        <v>219</v>
      </c>
      <c r="D28" s="98">
        <v>3</v>
      </c>
      <c r="E28" s="98" t="s">
        <v>256</v>
      </c>
      <c r="F28" s="98" t="s">
        <v>256</v>
      </c>
      <c r="G28" s="98">
        <v>67</v>
      </c>
      <c r="H28" s="98">
        <v>14</v>
      </c>
      <c r="I28" s="98" t="s">
        <v>256</v>
      </c>
    </row>
    <row r="29" spans="1:9" ht="15" customHeight="1" x14ac:dyDescent="0.25">
      <c r="A29" s="97" t="s">
        <v>181</v>
      </c>
      <c r="B29" s="97" t="s">
        <v>139</v>
      </c>
      <c r="C29" s="97" t="s">
        <v>219</v>
      </c>
      <c r="D29" s="98">
        <v>4</v>
      </c>
      <c r="E29" s="98" t="s">
        <v>256</v>
      </c>
      <c r="F29" s="98">
        <v>2</v>
      </c>
      <c r="G29" s="98">
        <v>293</v>
      </c>
      <c r="H29" s="98">
        <v>18</v>
      </c>
      <c r="I29" s="98">
        <v>9</v>
      </c>
    </row>
    <row r="30" spans="1:9" ht="15" customHeight="1" x14ac:dyDescent="0.25">
      <c r="A30" s="100" t="s">
        <v>199</v>
      </c>
      <c r="B30" s="100" t="s">
        <v>157</v>
      </c>
      <c r="C30" s="101" t="s">
        <v>221</v>
      </c>
      <c r="D30" s="102" t="s">
        <v>256</v>
      </c>
      <c r="E30" s="102" t="s">
        <v>256</v>
      </c>
      <c r="F30" s="102" t="s">
        <v>256</v>
      </c>
      <c r="G30" s="102">
        <v>6</v>
      </c>
      <c r="H30" s="102" t="s">
        <v>256</v>
      </c>
      <c r="I30" s="102">
        <v>6</v>
      </c>
    </row>
    <row r="31" spans="1:9" ht="15" customHeight="1" x14ac:dyDescent="0.25">
      <c r="A31" s="103" t="s">
        <v>237</v>
      </c>
      <c r="B31" s="103" t="s">
        <v>229</v>
      </c>
      <c r="C31" s="103" t="s">
        <v>220</v>
      </c>
      <c r="D31" s="104" t="s">
        <v>256</v>
      </c>
      <c r="E31" s="104" t="s">
        <v>256</v>
      </c>
      <c r="F31" s="104" t="s">
        <v>256</v>
      </c>
      <c r="G31" s="104">
        <v>3</v>
      </c>
      <c r="H31" s="104" t="s">
        <v>256</v>
      </c>
      <c r="I31" s="104" t="s">
        <v>256</v>
      </c>
    </row>
    <row r="32" spans="1:9" ht="15" customHeight="1" x14ac:dyDescent="0.25">
      <c r="A32" s="103" t="s">
        <v>198</v>
      </c>
      <c r="B32" s="103" t="s">
        <v>156</v>
      </c>
      <c r="C32" s="103" t="s">
        <v>220</v>
      </c>
      <c r="D32" s="104" t="s">
        <v>256</v>
      </c>
      <c r="E32" s="104" t="s">
        <v>256</v>
      </c>
      <c r="F32" s="104" t="s">
        <v>256</v>
      </c>
      <c r="G32" s="104">
        <v>3</v>
      </c>
      <c r="H32" s="104" t="s">
        <v>256</v>
      </c>
      <c r="I32" s="104">
        <v>1</v>
      </c>
    </row>
    <row r="33" spans="1:9" ht="15" customHeight="1" x14ac:dyDescent="0.25">
      <c r="A33" s="91" t="s">
        <v>197</v>
      </c>
      <c r="B33" s="91" t="s">
        <v>155</v>
      </c>
      <c r="C33" s="91" t="s">
        <v>249</v>
      </c>
      <c r="D33" s="90">
        <v>1</v>
      </c>
      <c r="E33" s="90" t="s">
        <v>256</v>
      </c>
      <c r="F33" s="90" t="s">
        <v>256</v>
      </c>
      <c r="G33" s="90" t="s">
        <v>256</v>
      </c>
      <c r="H33" s="90" t="s">
        <v>256</v>
      </c>
      <c r="I33" s="90" t="s">
        <v>256</v>
      </c>
    </row>
    <row r="34" spans="1:9" ht="15" customHeight="1" x14ac:dyDescent="0.25">
      <c r="A34" s="38" t="s">
        <v>236</v>
      </c>
      <c r="B34" s="38" t="s">
        <v>228</v>
      </c>
      <c r="C34" s="38" t="s">
        <v>250</v>
      </c>
      <c r="D34" s="4">
        <v>5</v>
      </c>
      <c r="E34" s="4" t="s">
        <v>256</v>
      </c>
      <c r="F34" s="4" t="s">
        <v>256</v>
      </c>
      <c r="G34" s="4" t="s">
        <v>256</v>
      </c>
      <c r="H34" s="4" t="s">
        <v>256</v>
      </c>
      <c r="I34" s="4" t="s">
        <v>256</v>
      </c>
    </row>
    <row r="35" spans="1:9" ht="15" customHeight="1" x14ac:dyDescent="0.25">
      <c r="A35" s="91" t="s">
        <v>196</v>
      </c>
      <c r="B35" s="91" t="s">
        <v>154</v>
      </c>
      <c r="C35" s="91" t="s">
        <v>251</v>
      </c>
      <c r="D35" s="90" t="s">
        <v>256</v>
      </c>
      <c r="E35" s="90" t="s">
        <v>256</v>
      </c>
      <c r="F35" s="90" t="s">
        <v>256</v>
      </c>
      <c r="G35" s="90">
        <v>13</v>
      </c>
      <c r="H35" s="90" t="s">
        <v>256</v>
      </c>
      <c r="I35" s="90">
        <v>13</v>
      </c>
    </row>
    <row r="36" spans="1:9" ht="15" customHeight="1" x14ac:dyDescent="0.25">
      <c r="A36" s="91" t="s">
        <v>193</v>
      </c>
      <c r="B36" s="91" t="s">
        <v>151</v>
      </c>
      <c r="C36" s="91" t="s">
        <v>252</v>
      </c>
      <c r="D36" s="90">
        <v>1</v>
      </c>
      <c r="E36" s="90" t="s">
        <v>256</v>
      </c>
      <c r="F36" s="90" t="s">
        <v>256</v>
      </c>
      <c r="G36" s="90" t="s">
        <v>256</v>
      </c>
      <c r="H36" s="90" t="s">
        <v>256</v>
      </c>
      <c r="I36" s="90" t="s">
        <v>256</v>
      </c>
    </row>
    <row r="37" spans="1:9" ht="15" customHeight="1" x14ac:dyDescent="0.25">
      <c r="A37" s="91" t="s">
        <v>192</v>
      </c>
      <c r="B37" s="91" t="s">
        <v>150</v>
      </c>
      <c r="C37" s="91" t="s">
        <v>253</v>
      </c>
      <c r="D37" s="90">
        <v>1</v>
      </c>
      <c r="E37" s="90" t="s">
        <v>256</v>
      </c>
      <c r="F37" s="90" t="s">
        <v>256</v>
      </c>
      <c r="G37" s="90">
        <v>3</v>
      </c>
      <c r="H37" s="90" t="s">
        <v>256</v>
      </c>
      <c r="I37" s="90">
        <v>1</v>
      </c>
    </row>
    <row r="38" spans="1:9" ht="15" customHeight="1" x14ac:dyDescent="0.25">
      <c r="A38" s="91" t="s">
        <v>191</v>
      </c>
      <c r="B38" s="91" t="s">
        <v>149</v>
      </c>
      <c r="C38" s="91" t="s">
        <v>254</v>
      </c>
      <c r="D38" s="90">
        <v>3</v>
      </c>
      <c r="E38" s="90">
        <v>2</v>
      </c>
      <c r="F38" s="90" t="s">
        <v>256</v>
      </c>
      <c r="G38" s="90">
        <v>6</v>
      </c>
      <c r="H38" s="90" t="s">
        <v>256</v>
      </c>
      <c r="I38" s="90" t="s">
        <v>256</v>
      </c>
    </row>
    <row r="39" spans="1:9" ht="15" customHeight="1" x14ac:dyDescent="0.25">
      <c r="A39" s="91" t="s">
        <v>187</v>
      </c>
      <c r="B39" s="91" t="s">
        <v>145</v>
      </c>
      <c r="C39" s="91" t="s">
        <v>255</v>
      </c>
      <c r="D39" s="90" t="s">
        <v>256</v>
      </c>
      <c r="E39" s="90" t="s">
        <v>256</v>
      </c>
      <c r="F39" s="90" t="s">
        <v>256</v>
      </c>
      <c r="G39" s="90">
        <v>12</v>
      </c>
      <c r="H39" s="90" t="s">
        <v>256</v>
      </c>
      <c r="I39" s="90">
        <v>2</v>
      </c>
    </row>
    <row r="40" spans="1:9" ht="15" customHeight="1" x14ac:dyDescent="0.25">
      <c r="A40" s="3" t="s">
        <v>238</v>
      </c>
      <c r="B40" s="3" t="s">
        <v>230</v>
      </c>
      <c r="C40" s="38" t="s">
        <v>248</v>
      </c>
      <c r="D40" s="4" t="s">
        <v>256</v>
      </c>
      <c r="E40" s="4" t="s">
        <v>256</v>
      </c>
      <c r="F40" s="4" t="s">
        <v>256</v>
      </c>
      <c r="G40" s="4">
        <v>5</v>
      </c>
      <c r="H40" s="4" t="s">
        <v>256</v>
      </c>
      <c r="I40" s="4" t="s">
        <v>256</v>
      </c>
    </row>
    <row r="41" spans="1:9" ht="15" customHeight="1" x14ac:dyDescent="0.25">
      <c r="A41" s="96" t="s">
        <v>195</v>
      </c>
      <c r="B41" s="96" t="s">
        <v>153</v>
      </c>
      <c r="C41" s="97" t="s">
        <v>219</v>
      </c>
      <c r="D41" s="98">
        <v>2</v>
      </c>
      <c r="E41" s="98" t="s">
        <v>256</v>
      </c>
      <c r="F41" s="98" t="s">
        <v>256</v>
      </c>
      <c r="G41" s="98">
        <v>64</v>
      </c>
      <c r="H41" s="98" t="s">
        <v>256</v>
      </c>
      <c r="I41" s="98">
        <v>42</v>
      </c>
    </row>
    <row r="42" spans="1:9" ht="15" customHeight="1" x14ac:dyDescent="0.25">
      <c r="A42" s="96" t="s">
        <v>194</v>
      </c>
      <c r="B42" s="96" t="s">
        <v>152</v>
      </c>
      <c r="C42" s="97" t="s">
        <v>219</v>
      </c>
      <c r="D42" s="98">
        <v>6</v>
      </c>
      <c r="E42" s="98">
        <v>1</v>
      </c>
      <c r="F42" s="98">
        <v>3</v>
      </c>
      <c r="G42" s="98">
        <v>123</v>
      </c>
      <c r="H42" s="98">
        <v>24</v>
      </c>
      <c r="I42" s="98">
        <v>24</v>
      </c>
    </row>
    <row r="43" spans="1:9" ht="15" customHeight="1" x14ac:dyDescent="0.25">
      <c r="A43" s="96" t="s">
        <v>189</v>
      </c>
      <c r="B43" s="96" t="s">
        <v>148</v>
      </c>
      <c r="C43" s="97" t="s">
        <v>219</v>
      </c>
      <c r="D43" s="98" t="s">
        <v>256</v>
      </c>
      <c r="E43" s="98" t="s">
        <v>256</v>
      </c>
      <c r="F43" s="98" t="s">
        <v>256</v>
      </c>
      <c r="G43" s="98">
        <v>40</v>
      </c>
      <c r="H43" s="98">
        <v>14</v>
      </c>
      <c r="I43" s="98">
        <v>4</v>
      </c>
    </row>
    <row r="44" spans="1:9" ht="15" customHeight="1" x14ac:dyDescent="0.25">
      <c r="A44" s="96" t="s">
        <v>207</v>
      </c>
      <c r="B44" s="96" t="s">
        <v>165</v>
      </c>
      <c r="C44" s="97" t="s">
        <v>219</v>
      </c>
      <c r="D44" s="98">
        <v>1</v>
      </c>
      <c r="E44" s="98" t="s">
        <v>256</v>
      </c>
      <c r="F44" s="98">
        <v>1</v>
      </c>
      <c r="G44" s="98">
        <v>42</v>
      </c>
      <c r="H44" s="98" t="s">
        <v>256</v>
      </c>
      <c r="I44" s="98">
        <v>8</v>
      </c>
    </row>
    <row r="45" spans="1:9" ht="15" customHeight="1" x14ac:dyDescent="0.25">
      <c r="A45" s="96" t="s">
        <v>205</v>
      </c>
      <c r="B45" s="96" t="s">
        <v>163</v>
      </c>
      <c r="C45" s="97" t="s">
        <v>219</v>
      </c>
      <c r="D45" s="98">
        <v>2</v>
      </c>
      <c r="E45" s="98" t="s">
        <v>256</v>
      </c>
      <c r="F45" s="98" t="s">
        <v>256</v>
      </c>
      <c r="G45" s="98">
        <v>158</v>
      </c>
      <c r="H45" s="98">
        <v>19</v>
      </c>
      <c r="I45" s="98">
        <v>5</v>
      </c>
    </row>
    <row r="46" spans="1:9" ht="15" customHeight="1" x14ac:dyDescent="0.25">
      <c r="A46" s="96" t="s">
        <v>204</v>
      </c>
      <c r="B46" s="96" t="s">
        <v>162</v>
      </c>
      <c r="C46" s="97" t="s">
        <v>219</v>
      </c>
      <c r="D46" s="98">
        <v>3</v>
      </c>
      <c r="E46" s="98" t="s">
        <v>256</v>
      </c>
      <c r="F46" s="98">
        <v>3</v>
      </c>
      <c r="G46" s="98">
        <v>40</v>
      </c>
      <c r="H46" s="98" t="s">
        <v>256</v>
      </c>
      <c r="I46" s="98">
        <v>4</v>
      </c>
    </row>
    <row r="47" spans="1:9" ht="15" customHeight="1" x14ac:dyDescent="0.25">
      <c r="A47" s="96" t="s">
        <v>201</v>
      </c>
      <c r="B47" s="96" t="s">
        <v>159</v>
      </c>
      <c r="C47" s="97" t="s">
        <v>219</v>
      </c>
      <c r="D47" s="98" t="s">
        <v>256</v>
      </c>
      <c r="E47" s="98" t="s">
        <v>256</v>
      </c>
      <c r="F47" s="98" t="s">
        <v>256</v>
      </c>
      <c r="G47" s="98">
        <v>3</v>
      </c>
      <c r="H47" s="98" t="s">
        <v>256</v>
      </c>
      <c r="I47" s="98">
        <v>3</v>
      </c>
    </row>
    <row r="48" spans="1:9" ht="15" customHeight="1" x14ac:dyDescent="0.25">
      <c r="A48" s="96" t="s">
        <v>190</v>
      </c>
      <c r="B48" s="96" t="s">
        <v>147</v>
      </c>
      <c r="C48" s="97" t="s">
        <v>219</v>
      </c>
      <c r="D48" s="98">
        <v>7</v>
      </c>
      <c r="E48" s="98">
        <v>1</v>
      </c>
      <c r="F48" s="98">
        <v>3</v>
      </c>
      <c r="G48" s="98">
        <v>481</v>
      </c>
      <c r="H48" s="98">
        <v>41</v>
      </c>
      <c r="I48" s="98">
        <v>29</v>
      </c>
    </row>
    <row r="49" spans="1:9" ht="15" customHeight="1" x14ac:dyDescent="0.25">
      <c r="A49" s="93" t="s">
        <v>188</v>
      </c>
      <c r="B49" s="93" t="s">
        <v>146</v>
      </c>
      <c r="C49" s="93" t="s">
        <v>217</v>
      </c>
      <c r="D49" s="94">
        <v>1</v>
      </c>
      <c r="E49" s="94" t="s">
        <v>256</v>
      </c>
      <c r="F49" s="94" t="s">
        <v>256</v>
      </c>
      <c r="G49" s="94">
        <v>19</v>
      </c>
      <c r="H49" s="94" t="s">
        <v>256</v>
      </c>
      <c r="I49" s="94">
        <v>5</v>
      </c>
    </row>
    <row r="50" spans="1:9" ht="15" customHeight="1" x14ac:dyDescent="0.25">
      <c r="A50" s="96" t="s">
        <v>206</v>
      </c>
      <c r="B50" s="96" t="s">
        <v>164</v>
      </c>
      <c r="C50" s="97" t="s">
        <v>219</v>
      </c>
      <c r="D50" s="98">
        <v>2</v>
      </c>
      <c r="E50" s="98">
        <v>1</v>
      </c>
      <c r="F50" s="98" t="s">
        <v>256</v>
      </c>
      <c r="G50" s="98">
        <v>103</v>
      </c>
      <c r="H50" s="98">
        <v>18</v>
      </c>
      <c r="I50" s="98">
        <v>29</v>
      </c>
    </row>
    <row r="51" spans="1:9" ht="15" customHeight="1" x14ac:dyDescent="0.25">
      <c r="A51" s="97" t="s">
        <v>203</v>
      </c>
      <c r="B51" s="97" t="s">
        <v>161</v>
      </c>
      <c r="C51" s="97" t="s">
        <v>219</v>
      </c>
      <c r="D51" s="98">
        <v>1</v>
      </c>
      <c r="E51" s="98">
        <v>1</v>
      </c>
      <c r="F51" s="98" t="s">
        <v>256</v>
      </c>
      <c r="G51" s="98">
        <v>63</v>
      </c>
      <c r="H51" s="98">
        <v>9</v>
      </c>
      <c r="I51" s="98">
        <v>19</v>
      </c>
    </row>
    <row r="52" spans="1:9" ht="15" customHeight="1" x14ac:dyDescent="0.25">
      <c r="A52" s="96" t="s">
        <v>202</v>
      </c>
      <c r="B52" s="96" t="s">
        <v>160</v>
      </c>
      <c r="C52" s="97" t="s">
        <v>219</v>
      </c>
      <c r="D52" s="98">
        <v>6</v>
      </c>
      <c r="E52" s="98" t="s">
        <v>256</v>
      </c>
      <c r="F52" s="98">
        <v>1</v>
      </c>
      <c r="G52" s="98">
        <v>22</v>
      </c>
      <c r="H52" s="98" t="s">
        <v>256</v>
      </c>
      <c r="I52" s="98">
        <v>12</v>
      </c>
    </row>
    <row r="53" spans="1:9" ht="15.75" thickBot="1" x14ac:dyDescent="0.3">
      <c r="A53" s="96" t="s">
        <v>200</v>
      </c>
      <c r="B53" s="96" t="s">
        <v>158</v>
      </c>
      <c r="C53" s="97" t="s">
        <v>219</v>
      </c>
      <c r="D53" s="99">
        <v>3</v>
      </c>
      <c r="E53" s="99" t="s">
        <v>256</v>
      </c>
      <c r="F53" s="99" t="s">
        <v>256</v>
      </c>
      <c r="G53" s="99">
        <v>60</v>
      </c>
      <c r="H53" s="99" t="s">
        <v>256</v>
      </c>
      <c r="I53" s="99">
        <v>26</v>
      </c>
    </row>
    <row r="54" spans="1:9" x14ac:dyDescent="0.25">
      <c r="C54" s="10" t="s">
        <v>77</v>
      </c>
      <c r="D54" s="10">
        <v>121</v>
      </c>
      <c r="E54" s="10">
        <v>39</v>
      </c>
      <c r="F54" s="10">
        <v>22</v>
      </c>
      <c r="G54" s="10">
        <v>2330</v>
      </c>
      <c r="H54" s="10">
        <v>280</v>
      </c>
      <c r="I54" s="10">
        <v>362</v>
      </c>
    </row>
  </sheetData>
  <mergeCells count="9">
    <mergeCell ref="C1:C3"/>
    <mergeCell ref="A1:A3"/>
    <mergeCell ref="B1:B3"/>
    <mergeCell ref="D1:F1"/>
    <mergeCell ref="G1:I1"/>
    <mergeCell ref="D2:D3"/>
    <mergeCell ref="E2:F2"/>
    <mergeCell ref="G2:G3"/>
    <mergeCell ref="H2:I2"/>
  </mergeCells>
  <printOptions horizontalCentered="1"/>
  <pageMargins left="0.98425196850393704" right="0.98425196850393704" top="0.98425196850393704" bottom="0.98425196850393704" header="0.31496062992125984" footer="0.31496062992125984"/>
  <pageSetup paperSize="8" scale="90" firstPageNumber="45" orientation="portrait" useFirstPageNumber="1" r:id="rId1"/>
  <headerFooter scaleWithDoc="0">
    <oddHeader>&amp;C&amp;"Times New Roman,Kursywa"
Zestawienie działek ewidencyjnych z drzewami i krzewami</oddHeader>
    <oddFooter xml:space="preserve">&amp;C&amp;"Times New Roman,Normalny"str. 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8</vt:i4>
      </vt:variant>
    </vt:vector>
  </HeadingPairs>
  <TitlesOfParts>
    <vt:vector size="13" baseType="lpstr">
      <vt:lpstr>przestawna</vt:lpstr>
      <vt:lpstr>oznaczenia</vt:lpstr>
      <vt:lpstr>inwentaryzacja</vt:lpstr>
      <vt:lpstr>preliminarz</vt:lpstr>
      <vt:lpstr>stan posiadania</vt:lpstr>
      <vt:lpstr>inwentaryzacja!Obszar_wydruku</vt:lpstr>
      <vt:lpstr>oznaczenia!Obszar_wydruku</vt:lpstr>
      <vt:lpstr>preliminarz!Obszar_wydruku</vt:lpstr>
      <vt:lpstr>'stan posiadania'!Obszar_wydruku</vt:lpstr>
      <vt:lpstr>preliminarz</vt:lpstr>
      <vt:lpstr>inwentaryzacja!Tytuły_wydruku</vt:lpstr>
      <vt:lpstr>preliminarz!Tytuły_wydruku</vt:lpstr>
      <vt:lpstr>'stan posiadania'!Tytuły_wydruku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2020-12-08T11:18:22Z</dcterms:modified>
</cp:coreProperties>
</file>